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ikaku\Desktop\人口データ（CMS掲載用）\修正分\H26年度\"/>
    </mc:Choice>
  </mc:AlternateContent>
  <bookViews>
    <workbookView xWindow="0" yWindow="0" windowWidth="15870" windowHeight="12075"/>
  </bookViews>
  <sheets>
    <sheet name="261031行政区別" sheetId="1" r:id="rId1"/>
    <sheet name="261031年齢別" sheetId="2" r:id="rId2"/>
  </sheets>
  <definedNames>
    <definedName name="_xlnm.Print_Titles" localSheetId="0">'261031行政区別'!$1:$1</definedName>
    <definedName name="住民マスタ1031のクロス集計1" localSheetId="0">'261031行政区別'!$C$1:$F$86</definedName>
    <definedName name="住民マスタ1031のクロス集計1" localSheetId="1">#REF!</definedName>
    <definedName name="住民マスタ1031のクロス集計1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5" i="2" l="1"/>
  <c r="N25" i="2"/>
  <c r="I25" i="2"/>
</calcChain>
</file>

<file path=xl/sharedStrings.xml><?xml version="1.0" encoding="utf-8"?>
<sst xmlns="http://schemas.openxmlformats.org/spreadsheetml/2006/main" count="336" uniqueCount="298">
  <si>
    <t>行政区名</t>
  </si>
  <si>
    <t>男</t>
  </si>
  <si>
    <t>女</t>
  </si>
  <si>
    <t>計</t>
  </si>
  <si>
    <t>世帯数</t>
  </si>
  <si>
    <t xml:space="preserve">    0101 中村大橋通１丁目</t>
  </si>
  <si>
    <t xml:space="preserve">    0130 中村京町５丁目</t>
  </si>
  <si>
    <t xml:space="preserve">    0102 中村大橋通２丁目</t>
  </si>
  <si>
    <t xml:space="preserve">    0131 中村一条通１丁目</t>
  </si>
  <si>
    <t xml:space="preserve">    0103 中村大橋通３丁目</t>
  </si>
  <si>
    <t xml:space="preserve">    0132 中村一条通２丁目</t>
  </si>
  <si>
    <t xml:space="preserve">    0104 中村大橋通４丁目</t>
  </si>
  <si>
    <t xml:space="preserve">    0133 中村一条通３丁目</t>
  </si>
  <si>
    <t xml:space="preserve">    0105 中村大橋通５丁目</t>
  </si>
  <si>
    <t xml:space="preserve">    0134 中村一条通４丁目</t>
  </si>
  <si>
    <t xml:space="preserve">    0106 中村大橋通６丁目</t>
  </si>
  <si>
    <t xml:space="preserve">    0135 中村一条通５丁目</t>
  </si>
  <si>
    <t xml:space="preserve">    0107 中村大橋通７丁目</t>
  </si>
  <si>
    <t xml:space="preserve">    0136 中村東町１丁目</t>
  </si>
  <si>
    <t xml:space="preserve">    0108 中村百笑町</t>
  </si>
  <si>
    <t xml:space="preserve">    0137 中村東町２丁目</t>
  </si>
  <si>
    <t xml:space="preserve">    0109 中村山手通</t>
  </si>
  <si>
    <t xml:space="preserve">    0138 中村東町３丁目</t>
  </si>
  <si>
    <t xml:space="preserve">    0110 中村弥生町</t>
  </si>
  <si>
    <t xml:space="preserve">    0141 中村新町１丁目</t>
  </si>
  <si>
    <t xml:space="preserve">    0111 中村四万十町</t>
  </si>
  <si>
    <t xml:space="preserve">    0142 中村新町２丁目</t>
  </si>
  <si>
    <t xml:space="preserve">    0112 中村羽生小路</t>
  </si>
  <si>
    <t xml:space="preserve">    0143 中村新町３丁目</t>
  </si>
  <si>
    <t xml:space="preserve">    0113 中村東下町</t>
  </si>
  <si>
    <t xml:space="preserve">    0144 中村新町４丁目</t>
  </si>
  <si>
    <t xml:space="preserve">    0114 中村栄町</t>
  </si>
  <si>
    <t xml:space="preserve">    0145 中村新町５丁目</t>
  </si>
  <si>
    <t xml:space="preserve">    0115 中村天神橋</t>
  </si>
  <si>
    <t xml:space="preserve">    0146 中村於東町</t>
  </si>
  <si>
    <t xml:space="preserve">    0116 中村小姓町</t>
  </si>
  <si>
    <t xml:space="preserve">    0147 右山</t>
  </si>
  <si>
    <t xml:space="preserve">    0117 中村上小姓町</t>
  </si>
  <si>
    <t xml:space="preserve">    0148 右山元町１丁目</t>
  </si>
  <si>
    <t xml:space="preserve">    0118 中村丸の内</t>
  </si>
  <si>
    <t xml:space="preserve">    0149 右山元町２丁目</t>
  </si>
  <si>
    <t xml:space="preserve">    0119 中村桜町</t>
  </si>
  <si>
    <t xml:space="preserve">    0150 右山元町３丁目</t>
  </si>
  <si>
    <t xml:space="preserve">    0120 中村愛宕町</t>
  </si>
  <si>
    <t xml:space="preserve">    0151 駅前町</t>
  </si>
  <si>
    <t xml:space="preserve">    0121 中村本町１丁目</t>
  </si>
  <si>
    <t xml:space="preserve">    0152 右山五月町</t>
  </si>
  <si>
    <t xml:space="preserve">    0122 中村本町２丁目</t>
  </si>
  <si>
    <t xml:space="preserve">    0153 右山天神町</t>
  </si>
  <si>
    <t xml:space="preserve">    0123 中村本町３丁目</t>
  </si>
  <si>
    <t xml:space="preserve">    0154 不破</t>
  </si>
  <si>
    <t xml:space="preserve">    0124 中村本町４丁目</t>
  </si>
  <si>
    <t xml:space="preserve">    0155 不破（出来島）</t>
  </si>
  <si>
    <t xml:space="preserve">    0125 中村本町５丁目</t>
  </si>
  <si>
    <t xml:space="preserve">    0156 角崎</t>
  </si>
  <si>
    <t xml:space="preserve">    0126 中村京町１丁目</t>
  </si>
  <si>
    <t xml:space="preserve">    0157 中村カツラ山団地</t>
  </si>
  <si>
    <t xml:space="preserve">    0127 中村京町２丁目</t>
  </si>
  <si>
    <t xml:space="preserve">    0158 中村岩崎町</t>
  </si>
  <si>
    <t xml:space="preserve">    0128 中村京町３丁目</t>
  </si>
  <si>
    <t xml:space="preserve">    0159 不破上町</t>
  </si>
  <si>
    <t xml:space="preserve">    0129 中村京町４丁目</t>
  </si>
  <si>
    <t xml:space="preserve">    0160 不破（緑ヶ丘団地）</t>
  </si>
  <si>
    <t xml:space="preserve">    0161 中村丸の内ハイランド</t>
  </si>
  <si>
    <t xml:space="preserve">    0317 渡川３丁目</t>
  </si>
  <si>
    <t xml:space="preserve">    0162 右山（白藤園）</t>
  </si>
  <si>
    <t xml:space="preserve">    0318 具同田黒１丁目</t>
  </si>
  <si>
    <t xml:space="preserve">    0201 古津賀</t>
  </si>
  <si>
    <t xml:space="preserve">    0319 具同田黒２丁目</t>
  </si>
  <si>
    <t xml:space="preserve">    0202 安並</t>
  </si>
  <si>
    <t xml:space="preserve">    0320 具同田黒３丁目</t>
  </si>
  <si>
    <t xml:space="preserve">    0203 佐岡</t>
  </si>
  <si>
    <t xml:space="preserve">    0321 赤松町</t>
  </si>
  <si>
    <t xml:space="preserve">    0204 秋田</t>
  </si>
  <si>
    <t xml:space="preserve">    0401 江ノ村</t>
  </si>
  <si>
    <t xml:space="preserve">    0205 麻生</t>
  </si>
  <si>
    <t xml:space="preserve">    0402 森沢</t>
  </si>
  <si>
    <t xml:space="preserve">    0207 古津賀（第１団地）</t>
  </si>
  <si>
    <t xml:space="preserve">    0403 荒川</t>
  </si>
  <si>
    <t xml:space="preserve">    0208 古津賀（第２団地）</t>
  </si>
  <si>
    <t xml:space="preserve">    0404 楠島</t>
  </si>
  <si>
    <t xml:space="preserve">    0209 安並（安並団地）</t>
  </si>
  <si>
    <t xml:space="preserve">    0405 国見</t>
  </si>
  <si>
    <t xml:space="preserve">    0210 安並（秋森）</t>
  </si>
  <si>
    <t xml:space="preserve">    0406 江ノ村（間）</t>
  </si>
  <si>
    <t xml:space="preserve">    0211 佐岡（佐岡団地）</t>
  </si>
  <si>
    <t xml:space="preserve">    0407 江ノ村（西ノ谷）</t>
  </si>
  <si>
    <t xml:space="preserve">    0212 古津賀１丁目</t>
  </si>
  <si>
    <t xml:space="preserve">    0501 有岡</t>
  </si>
  <si>
    <t xml:space="preserve">    0213 古津賀２丁目</t>
  </si>
  <si>
    <t xml:space="preserve">    0502 横瀬</t>
  </si>
  <si>
    <t xml:space="preserve">    0214 古津賀３丁目</t>
  </si>
  <si>
    <t xml:space="preserve">    0503 九樹</t>
  </si>
  <si>
    <t xml:space="preserve">    0215 古津賀４丁目</t>
  </si>
  <si>
    <t xml:space="preserve">    0504 上ノ土居</t>
  </si>
  <si>
    <t xml:space="preserve">    0216 古津賀（雅ヶ丘団地）</t>
  </si>
  <si>
    <t xml:space="preserve">    0505 磯ノ川</t>
  </si>
  <si>
    <t xml:space="preserve">    0301 入田（上）</t>
  </si>
  <si>
    <t xml:space="preserve">    0506 生ノ川</t>
  </si>
  <si>
    <t xml:space="preserve">    0302 入田（下）</t>
  </si>
  <si>
    <t xml:space="preserve">    0507 有岡（有岡団地）</t>
  </si>
  <si>
    <t xml:space="preserve">    0303 具同（田黒）</t>
  </si>
  <si>
    <t xml:space="preserve">    0601 坂本</t>
  </si>
  <si>
    <t xml:space="preserve">    0307 具同（中組）</t>
  </si>
  <si>
    <t xml:space="preserve">    0602 山路（上）</t>
  </si>
  <si>
    <t xml:space="preserve">    0308 具同（西組）</t>
  </si>
  <si>
    <t xml:space="preserve">    0603 山路（下）</t>
  </si>
  <si>
    <t xml:space="preserve">    0309 具同（馬越）</t>
  </si>
  <si>
    <t xml:space="preserve">    0604 実崎</t>
  </si>
  <si>
    <t xml:space="preserve">    0310 具同（渡川病院）</t>
  </si>
  <si>
    <t xml:space="preserve">    0605 深木</t>
  </si>
  <si>
    <t xml:space="preserve">    0312 具同（自由ヶ丘）</t>
  </si>
  <si>
    <t xml:space="preserve">    0606 間崎</t>
  </si>
  <si>
    <t xml:space="preserve">    0313 具同（相の沢団地）</t>
  </si>
  <si>
    <t xml:space="preserve">    0607 津蔵渕</t>
  </si>
  <si>
    <t xml:space="preserve">    0314 具同（渡川）</t>
  </si>
  <si>
    <t xml:space="preserve">    0608 初崎</t>
  </si>
  <si>
    <t xml:space="preserve">    0315 渡川１丁目</t>
  </si>
  <si>
    <t xml:space="preserve">    0609 名鹿</t>
  </si>
  <si>
    <t xml:space="preserve">    0316 渡川２丁目</t>
  </si>
  <si>
    <t xml:space="preserve">    0701 井沢</t>
  </si>
  <si>
    <t xml:space="preserve">    0702 竹島</t>
  </si>
  <si>
    <t xml:space="preserve">    1003 勝間（勝間川）</t>
  </si>
  <si>
    <t xml:space="preserve">    0703 鍋島</t>
  </si>
  <si>
    <t xml:space="preserve">    1004 鵜ノ江</t>
  </si>
  <si>
    <t xml:space="preserve">    0704 下田（馬越）</t>
  </si>
  <si>
    <t xml:space="preserve">    1005 田出ノ川</t>
  </si>
  <si>
    <t xml:space="preserve">    0706 下田（松ノ山）</t>
  </si>
  <si>
    <t xml:space="preserve">    1006 高瀬</t>
  </si>
  <si>
    <t xml:space="preserve">    0707 下田（上）</t>
  </si>
  <si>
    <t xml:space="preserve">    1007 楠</t>
  </si>
  <si>
    <t xml:space="preserve">    0708 下田（下）</t>
  </si>
  <si>
    <t xml:space="preserve">    1008 川登</t>
  </si>
  <si>
    <t xml:space="preserve">    0709 下田（串江）</t>
  </si>
  <si>
    <t xml:space="preserve">    1009 手洗川</t>
  </si>
  <si>
    <t xml:space="preserve">    0710 下田（水戸東）</t>
  </si>
  <si>
    <t xml:space="preserve">    1010 三里</t>
  </si>
  <si>
    <t xml:space="preserve">    0711 下田（水戸西）</t>
  </si>
  <si>
    <t xml:space="preserve">    1101 三ッ又</t>
  </si>
  <si>
    <t xml:space="preserve">    0712 双海</t>
  </si>
  <si>
    <t xml:space="preserve">    1102 常六</t>
  </si>
  <si>
    <t xml:space="preserve">    0713 井沢（井沢団地）</t>
  </si>
  <si>
    <t xml:space="preserve">    1103 大屋敷</t>
  </si>
  <si>
    <t xml:space="preserve">    0714 平野</t>
  </si>
  <si>
    <t xml:space="preserve">    1104 片魚</t>
  </si>
  <si>
    <t xml:space="preserve">    0801 藤</t>
  </si>
  <si>
    <t xml:space="preserve">    1105 住次郎</t>
  </si>
  <si>
    <t xml:space="preserve">    0802 蕨岡甲（上分）</t>
  </si>
  <si>
    <t xml:space="preserve">    1106 大用</t>
  </si>
  <si>
    <t xml:space="preserve">    0803 蕨岡甲（下分）</t>
  </si>
  <si>
    <t xml:space="preserve">    1107 大西ノ川</t>
  </si>
  <si>
    <t xml:space="preserve">    0804 蕨岡乙</t>
  </si>
  <si>
    <t xml:space="preserve">    1108 小西ノ川</t>
  </si>
  <si>
    <t xml:space="preserve">    0805 伊才原</t>
  </si>
  <si>
    <t xml:space="preserve">    1109 古尾（上）</t>
  </si>
  <si>
    <t xml:space="preserve">    0901 利岡</t>
  </si>
  <si>
    <t xml:space="preserve">    1110 古尾（下）</t>
  </si>
  <si>
    <t xml:space="preserve">    0902 板ノ川</t>
  </si>
  <si>
    <t xml:space="preserve">    1111 竹屋敷</t>
  </si>
  <si>
    <t xml:space="preserve">    0903 口鴨川</t>
  </si>
  <si>
    <t xml:space="preserve">    3101 西土佐奥屋内（上）</t>
  </si>
  <si>
    <t xml:space="preserve">    0904 奥鴨川</t>
  </si>
  <si>
    <t xml:space="preserve">    3102 西土佐奥屋内（下）</t>
  </si>
  <si>
    <t xml:space="preserve">    0905 田野川甲</t>
  </si>
  <si>
    <t xml:space="preserve">    3103 西土佐玖木</t>
  </si>
  <si>
    <t xml:space="preserve">    0906 田野川乙</t>
  </si>
  <si>
    <t xml:space="preserve">    3104 西土佐口屋内</t>
  </si>
  <si>
    <t xml:space="preserve">    0907 敷地</t>
  </si>
  <si>
    <t xml:space="preserve">    3105 西土佐中半</t>
  </si>
  <si>
    <t xml:space="preserve">    0908 岩田</t>
  </si>
  <si>
    <t xml:space="preserve">    3106 西土佐岩間</t>
  </si>
  <si>
    <t xml:space="preserve">    0909 佐田</t>
  </si>
  <si>
    <t xml:space="preserve">    3107 西土佐藤ノ川</t>
  </si>
  <si>
    <t xml:space="preserve">    0910 若藤</t>
  </si>
  <si>
    <t xml:space="preserve">    3108 西土佐橘</t>
  </si>
  <si>
    <t xml:space="preserve">    1001 久保川</t>
  </si>
  <si>
    <t xml:space="preserve">    3109 西土佐津野川</t>
  </si>
  <si>
    <t xml:space="preserve">    1002 勝間</t>
  </si>
  <si>
    <t xml:space="preserve">    3110 西土佐津賀</t>
  </si>
  <si>
    <t xml:space="preserve">    3111 西土佐薮ケ市</t>
  </si>
  <si>
    <t xml:space="preserve">    3112 西土佐須</t>
  </si>
  <si>
    <t>中村地区</t>
  </si>
  <si>
    <t xml:space="preserve">    3113 西土佐大宮（下）</t>
  </si>
  <si>
    <t>東山地区</t>
  </si>
  <si>
    <t xml:space="preserve">    3114 西土佐大宮（中）</t>
  </si>
  <si>
    <t>具同地区</t>
  </si>
  <si>
    <t xml:space="preserve">    3115 西土佐大宮（上）</t>
  </si>
  <si>
    <t>東中筋地区</t>
  </si>
  <si>
    <t xml:space="preserve">    3116 西土佐下家地</t>
  </si>
  <si>
    <t>中筋地区</t>
  </si>
  <si>
    <t xml:space="preserve">    3117 西土佐中家地</t>
  </si>
  <si>
    <t>八束地区</t>
  </si>
  <si>
    <t xml:space="preserve">    3118 西土佐奥屋内（黒尊）</t>
  </si>
  <si>
    <t>下田地区</t>
  </si>
  <si>
    <t xml:space="preserve">    3119 西土佐（岩間）茅生</t>
  </si>
  <si>
    <t>蕨岡地区</t>
  </si>
  <si>
    <t xml:space="preserve">    3201 西土佐江川（方の川</t>
  </si>
  <si>
    <t>後川地区</t>
  </si>
  <si>
    <t xml:space="preserve">    3202 西土佐西ケ方</t>
  </si>
  <si>
    <t>大川筋地区</t>
  </si>
  <si>
    <t xml:space="preserve">    3203 西土佐江川（下方）</t>
  </si>
  <si>
    <t>富山地区</t>
  </si>
  <si>
    <t xml:space="preserve">    3204 西土佐江川（宮地）</t>
  </si>
  <si>
    <t>津大地区</t>
    <rPh sb="0" eb="1">
      <t>ツ</t>
    </rPh>
    <rPh sb="1" eb="2">
      <t>ダイ</t>
    </rPh>
    <phoneticPr fontId="5"/>
  </si>
  <si>
    <t xml:space="preserve">    3205 西土佐江川（奈路）</t>
  </si>
  <si>
    <t>江川崎地区</t>
    <rPh sb="0" eb="1">
      <t>エ</t>
    </rPh>
    <rPh sb="1" eb="2">
      <t>カワ</t>
    </rPh>
    <rPh sb="2" eb="3">
      <t>サキ</t>
    </rPh>
    <phoneticPr fontId="5"/>
  </si>
  <si>
    <t xml:space="preserve">    3206 西土佐用井</t>
  </si>
  <si>
    <t>合        計</t>
  </si>
  <si>
    <t xml:space="preserve">    3207 西土佐長生</t>
  </si>
  <si>
    <t xml:space="preserve">    3208 西土佐半家</t>
  </si>
  <si>
    <t xml:space="preserve">    3209 西土佐江川（本村）</t>
  </si>
  <si>
    <t xml:space="preserve">    3210 西土佐江川（中組）</t>
  </si>
  <si>
    <t xml:space="preserve">    3211 西土佐江川（押谷）</t>
  </si>
  <si>
    <t xml:space="preserve">    3212 西土佐江川（権谷）</t>
  </si>
  <si>
    <t xml:space="preserve">    3213 西土佐江川（館）</t>
  </si>
  <si>
    <t>年齢</t>
  </si>
  <si>
    <t>0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</si>
  <si>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</si>
  <si>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</si>
  <si>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</si>
  <si>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</si>
  <si>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</si>
  <si>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</si>
  <si>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</si>
  <si>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</si>
  <si>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</si>
  <si>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</si>
  <si>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</si>
  <si>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</si>
  <si>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</si>
  <si>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</si>
  <si>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</si>
  <si>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</si>
  <si>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</si>
  <si>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</si>
  <si>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</si>
  <si>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</si>
  <si>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</si>
  <si>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</si>
  <si>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</si>
  <si>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</si>
  <si>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</si>
  <si>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</si>
  <si>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</si>
  <si>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</si>
  <si>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</si>
  <si>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</si>
  <si>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</si>
  <si>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</si>
  <si>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</si>
  <si>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</si>
  <si>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</si>
  <si>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</si>
  <si>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</si>
  <si>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</si>
  <si>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</si>
  <si>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</si>
  <si>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</si>
  <si>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</si>
  <si>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</si>
  <si>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</si>
  <si>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</si>
  <si>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</si>
  <si>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</si>
  <si>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</si>
  <si>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</si>
  <si>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</si>
  <si>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</si>
  <si>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</si>
  <si>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</si>
  <si>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</si>
  <si>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</si>
  <si>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</si>
  <si>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</si>
  <si>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</si>
  <si>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</si>
  <si>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</si>
  <si>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</si>
  <si>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</si>
  <si>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</si>
  <si>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</si>
  <si>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</si>
  <si>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</si>
  <si>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102</t>
  </si>
  <si>
    <t>103</t>
  </si>
  <si>
    <t>104</t>
  </si>
  <si>
    <t>105</t>
  </si>
  <si>
    <t>106</t>
  </si>
  <si>
    <t>107</t>
  </si>
  <si>
    <t>108</t>
  </si>
  <si>
    <t>109</t>
  </si>
  <si>
    <t>≧110</t>
  </si>
  <si>
    <t>65歳以上</t>
  </si>
  <si>
    <t>6歳～12歳</t>
  </si>
  <si>
    <t>13歳～15歳</t>
  </si>
  <si>
    <t>合計</t>
  </si>
  <si>
    <t>男計</t>
  </si>
  <si>
    <t>女計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</si>
</sst>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_ "/>
    <numFmt numFmtId="177" formatCode="_-* #,##0_-;\-* #,##0_-;_-* &quot;-&quot;_-;_-@_-"/>
    <numFmt numFmtId="178" formatCode="#,##0_);[Red]\(#,##0\)"/>
    <numFmt numFmtId="179" formatCode="#,##0_ "/>
    <numFmt numFmtId="180" formatCode="0_);[Red]\(0\)"/>
  </numFmts>
  <fonts count="7" x14ac:knownFonts="1">
    <font>
      <sz val="11"/>
      <color theme="1"/>
      <name val="游ゴシック"/>
      <family val="2"/>
      <charset val="128"/>
      <scheme val="minor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177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6">
    <xf numFmtId="0" fontId="0" fillId="0" borderId="0" xfId="0">
      <alignment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4" fillId="0" borderId="0" xfId="1" applyFont="1" applyAlignment="1">
      <alignment vertical="center"/>
    </xf>
    <xf numFmtId="0" fontId="4" fillId="0" borderId="0" xfId="1" applyFont="1" applyFill="1" applyAlignment="1">
      <alignment vertical="center"/>
    </xf>
    <xf numFmtId="0" fontId="4" fillId="0" borderId="12" xfId="1" applyFont="1" applyFill="1" applyBorder="1" applyAlignment="1">
      <alignment vertical="center"/>
    </xf>
    <xf numFmtId="176" fontId="4" fillId="0" borderId="12" xfId="1" applyNumberFormat="1" applyFont="1" applyFill="1" applyBorder="1" applyAlignment="1">
      <alignment vertical="center"/>
    </xf>
    <xf numFmtId="179" fontId="4" fillId="2" borderId="2" xfId="1" applyNumberFormat="1" applyFont="1" applyFill="1" applyBorder="1" applyAlignment="1">
      <alignment vertical="center"/>
    </xf>
    <xf numFmtId="179" fontId="4" fillId="2" borderId="3" xfId="1" applyNumberFormat="1" applyFont="1" applyFill="1" applyBorder="1" applyAlignment="1">
      <alignment vertical="center"/>
    </xf>
    <xf numFmtId="179" fontId="4" fillId="5" borderId="2" xfId="1" applyNumberFormat="1" applyFont="1" applyFill="1" applyBorder="1" applyAlignment="1">
      <alignment vertical="center"/>
    </xf>
    <xf numFmtId="179" fontId="4" fillId="5" borderId="3" xfId="1" applyNumberFormat="1" applyFont="1" applyFill="1" applyBorder="1" applyAlignment="1">
      <alignment vertical="center"/>
    </xf>
    <xf numFmtId="176" fontId="4" fillId="0" borderId="0" xfId="1" applyNumberFormat="1" applyFont="1" applyAlignment="1">
      <alignment vertical="center"/>
    </xf>
    <xf numFmtId="0" fontId="2" fillId="0" borderId="0" xfId="1" applyFont="1" applyFill="1" applyBorder="1" applyAlignment="1">
      <alignment horizontal="center" vertical="center"/>
    </xf>
    <xf numFmtId="179" fontId="4" fillId="0" borderId="0" xfId="1" applyNumberFormat="1" applyFont="1" applyFill="1" applyBorder="1" applyAlignment="1">
      <alignment vertical="center"/>
    </xf>
    <xf numFmtId="0" fontId="4" fillId="3" borderId="13" xfId="1" applyFont="1" applyFill="1" applyBorder="1" applyAlignment="1">
      <alignment horizontal="center" vertical="center"/>
    </xf>
    <xf numFmtId="176" fontId="4" fillId="3" borderId="5" xfId="1" applyNumberFormat="1" applyFont="1" applyFill="1" applyBorder="1" applyAlignment="1">
      <alignment horizontal="center" vertical="center"/>
    </xf>
    <xf numFmtId="176" fontId="4" fillId="3" borderId="6" xfId="1" applyNumberFormat="1" applyFont="1" applyFill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4" fillId="0" borderId="20" xfId="1" applyNumberFormat="1" applyFont="1" applyBorder="1" applyAlignment="1">
      <alignment horizontal="center" vertical="center"/>
    </xf>
    <xf numFmtId="176" fontId="4" fillId="0" borderId="21" xfId="1" applyNumberFormat="1" applyFont="1" applyBorder="1" applyAlignment="1">
      <alignment vertical="center"/>
    </xf>
    <xf numFmtId="176" fontId="4" fillId="0" borderId="22" xfId="1" applyNumberFormat="1" applyFont="1" applyBorder="1" applyAlignment="1">
      <alignment vertical="center"/>
    </xf>
    <xf numFmtId="0" fontId="4" fillId="0" borderId="17" xfId="1" applyFont="1" applyBorder="1" applyAlignment="1">
      <alignment horizontal="center" vertical="center"/>
    </xf>
    <xf numFmtId="176" fontId="4" fillId="0" borderId="18" xfId="1" applyNumberFormat="1" applyFont="1" applyBorder="1" applyAlignment="1">
      <alignment vertical="center"/>
    </xf>
    <xf numFmtId="176" fontId="4" fillId="0" borderId="19" xfId="1" applyNumberFormat="1" applyFont="1" applyBorder="1" applyAlignment="1">
      <alignment vertical="center"/>
    </xf>
    <xf numFmtId="9" fontId="6" fillId="0" borderId="0" xfId="3" applyFont="1" applyAlignment="1">
      <alignment vertical="center"/>
    </xf>
    <xf numFmtId="0" fontId="6" fillId="0" borderId="0" xfId="1" applyFont="1" applyAlignment="1">
      <alignment horizontal="center" vertical="center"/>
    </xf>
    <xf numFmtId="0" fontId="4" fillId="3" borderId="23" xfId="1" applyFont="1" applyFill="1" applyBorder="1" applyAlignment="1">
      <alignment horizontal="center" vertical="center"/>
    </xf>
    <xf numFmtId="176" fontId="4" fillId="3" borderId="24" xfId="1" applyNumberFormat="1" applyFont="1" applyFill="1" applyBorder="1" applyAlignment="1">
      <alignment horizontal="center" vertical="center"/>
    </xf>
    <xf numFmtId="176" fontId="4" fillId="3" borderId="25" xfId="1" applyNumberFormat="1" applyFont="1" applyFill="1" applyBorder="1" applyAlignment="1">
      <alignment horizontal="center" vertical="center"/>
    </xf>
    <xf numFmtId="0" fontId="6" fillId="6" borderId="26" xfId="1" applyFont="1" applyFill="1" applyBorder="1" applyAlignment="1">
      <alignment horizontal="left" vertical="center"/>
    </xf>
    <xf numFmtId="0" fontId="6" fillId="6" borderId="27" xfId="1" applyFont="1" applyFill="1" applyBorder="1" applyAlignment="1">
      <alignment vertical="center"/>
    </xf>
    <xf numFmtId="0" fontId="6" fillId="4" borderId="28" xfId="1" applyFont="1" applyFill="1" applyBorder="1" applyAlignment="1">
      <alignment vertical="center"/>
    </xf>
    <xf numFmtId="0" fontId="6" fillId="4" borderId="27" xfId="1" applyFont="1" applyFill="1" applyBorder="1" applyAlignment="1">
      <alignment vertical="center"/>
    </xf>
    <xf numFmtId="0" fontId="6" fillId="2" borderId="28" xfId="1" applyFont="1" applyFill="1" applyBorder="1" applyAlignment="1">
      <alignment vertical="center"/>
    </xf>
    <xf numFmtId="0" fontId="6" fillId="2" borderId="29" xfId="1" applyFont="1" applyFill="1" applyBorder="1" applyAlignment="1">
      <alignment vertical="center"/>
    </xf>
    <xf numFmtId="0" fontId="4" fillId="0" borderId="20" xfId="1" applyFont="1" applyFill="1" applyBorder="1" applyAlignment="1">
      <alignment horizontal="center" vertical="center"/>
    </xf>
    <xf numFmtId="0" fontId="6" fillId="6" borderId="30" xfId="1" applyFont="1" applyFill="1" applyBorder="1" applyAlignment="1">
      <alignment vertical="center"/>
    </xf>
    <xf numFmtId="176" fontId="6" fillId="6" borderId="31" xfId="1" applyNumberFormat="1" applyFont="1" applyFill="1" applyBorder="1" applyAlignment="1">
      <alignment vertical="center"/>
    </xf>
    <xf numFmtId="0" fontId="6" fillId="4" borderId="32" xfId="1" applyFont="1" applyFill="1" applyBorder="1" applyAlignment="1">
      <alignment vertical="center"/>
    </xf>
    <xf numFmtId="180" fontId="6" fillId="4" borderId="31" xfId="1" applyNumberFormat="1" applyFont="1" applyFill="1" applyBorder="1" applyAlignment="1">
      <alignment vertical="center"/>
    </xf>
    <xf numFmtId="0" fontId="6" fillId="2" borderId="32" xfId="1" applyFont="1" applyFill="1" applyBorder="1" applyAlignment="1">
      <alignment vertical="center"/>
    </xf>
    <xf numFmtId="180" fontId="6" fillId="2" borderId="33" xfId="1" applyNumberFormat="1" applyFont="1" applyFill="1" applyBorder="1" applyAlignment="1">
      <alignment vertical="center"/>
    </xf>
    <xf numFmtId="0" fontId="4" fillId="0" borderId="17" xfId="1" applyFont="1" applyFill="1" applyBorder="1" applyAlignment="1">
      <alignment horizontal="center" vertical="center"/>
    </xf>
    <xf numFmtId="0" fontId="6" fillId="6" borderId="34" xfId="1" applyFont="1" applyFill="1" applyBorder="1" applyAlignment="1">
      <alignment vertical="center"/>
    </xf>
    <xf numFmtId="176" fontId="6" fillId="6" borderId="35" xfId="1" applyNumberFormat="1" applyFont="1" applyFill="1" applyBorder="1" applyAlignment="1">
      <alignment vertical="center"/>
    </xf>
    <xf numFmtId="0" fontId="6" fillId="4" borderId="36" xfId="1" applyFont="1" applyFill="1" applyBorder="1" applyAlignment="1">
      <alignment vertical="center"/>
    </xf>
    <xf numFmtId="180" fontId="6" fillId="4" borderId="35" xfId="1" applyNumberFormat="1" applyFont="1" applyFill="1" applyBorder="1" applyAlignment="1">
      <alignment vertical="center"/>
    </xf>
    <xf numFmtId="0" fontId="6" fillId="2" borderId="36" xfId="1" applyFont="1" applyFill="1" applyBorder="1" applyAlignment="1">
      <alignment vertical="center"/>
    </xf>
    <xf numFmtId="180" fontId="6" fillId="2" borderId="37" xfId="1" applyNumberFormat="1" applyFont="1" applyFill="1" applyBorder="1" applyAlignment="1">
      <alignment vertical="center"/>
    </xf>
    <xf numFmtId="0" fontId="6" fillId="2" borderId="38" xfId="1" applyFont="1" applyFill="1" applyBorder="1" applyAlignment="1">
      <alignment horizontal="center" vertical="center"/>
    </xf>
    <xf numFmtId="0" fontId="6" fillId="2" borderId="39" xfId="1" applyFont="1" applyFill="1" applyBorder="1" applyAlignment="1">
      <alignment vertical="center"/>
    </xf>
    <xf numFmtId="0" fontId="6" fillId="2" borderId="40" xfId="1" applyFont="1" applyFill="1" applyBorder="1" applyAlignment="1">
      <alignment vertical="center"/>
    </xf>
    <xf numFmtId="0" fontId="4" fillId="0" borderId="4" xfId="1" applyFont="1" applyFill="1" applyBorder="1" applyAlignment="1">
      <alignment vertical="center"/>
    </xf>
    <xf numFmtId="176" fontId="4" fillId="0" borderId="5" xfId="1" applyNumberFormat="1" applyFont="1" applyFill="1" applyBorder="1" applyAlignment="1">
      <alignment vertical="center"/>
    </xf>
    <xf numFmtId="176" fontId="4" fillId="0" borderId="6" xfId="1" applyNumberFormat="1" applyFont="1" applyFill="1" applyBorder="1" applyAlignment="1">
      <alignment vertical="center"/>
    </xf>
    <xf numFmtId="176" fontId="4" fillId="0" borderId="7" xfId="1" applyNumberFormat="1" applyFont="1" applyFill="1" applyBorder="1" applyAlignment="1">
      <alignment vertical="center"/>
    </xf>
    <xf numFmtId="176" fontId="4" fillId="0" borderId="8" xfId="1" applyNumberFormat="1" applyFont="1" applyFill="1" applyBorder="1" applyAlignment="1">
      <alignment vertical="center"/>
    </xf>
    <xf numFmtId="0" fontId="4" fillId="0" borderId="9" xfId="1" applyFont="1" applyFill="1" applyBorder="1" applyAlignment="1">
      <alignment vertical="center"/>
    </xf>
    <xf numFmtId="176" fontId="4" fillId="0" borderId="10" xfId="1" applyNumberFormat="1" applyFont="1" applyFill="1" applyBorder="1" applyAlignment="1">
      <alignment vertical="center"/>
    </xf>
    <xf numFmtId="176" fontId="4" fillId="0" borderId="11" xfId="1" applyNumberFormat="1" applyFont="1" applyFill="1" applyBorder="1" applyAlignment="1">
      <alignment vertical="center"/>
    </xf>
    <xf numFmtId="0" fontId="4" fillId="0" borderId="13" xfId="1" applyFont="1" applyFill="1" applyBorder="1" applyAlignment="1">
      <alignment horizontal="distributed" vertical="center"/>
    </xf>
    <xf numFmtId="178" fontId="4" fillId="0" borderId="5" xfId="2" applyNumberFormat="1" applyFont="1" applyFill="1" applyBorder="1" applyAlignment="1">
      <alignment vertical="center"/>
    </xf>
    <xf numFmtId="178" fontId="4" fillId="0" borderId="6" xfId="2" applyNumberFormat="1" applyFont="1" applyFill="1" applyBorder="1" applyAlignment="1">
      <alignment vertical="center"/>
    </xf>
    <xf numFmtId="0" fontId="4" fillId="0" borderId="9" xfId="1" applyFont="1" applyFill="1" applyBorder="1" applyAlignment="1">
      <alignment horizontal="distributed" vertical="center"/>
    </xf>
    <xf numFmtId="178" fontId="4" fillId="0" borderId="10" xfId="2" applyNumberFormat="1" applyFont="1" applyFill="1" applyBorder="1" applyAlignment="1">
      <alignment vertical="center"/>
    </xf>
    <xf numFmtId="178" fontId="4" fillId="0" borderId="11" xfId="2" applyNumberFormat="1" applyFont="1" applyFill="1" applyBorder="1" applyAlignment="1">
      <alignment vertical="center"/>
    </xf>
    <xf numFmtId="0" fontId="4" fillId="0" borderId="14" xfId="1" applyFont="1" applyFill="1" applyBorder="1" applyAlignment="1">
      <alignment horizontal="distributed" vertical="center"/>
    </xf>
    <xf numFmtId="178" fontId="4" fillId="0" borderId="15" xfId="2" applyNumberFormat="1" applyFont="1" applyFill="1" applyBorder="1" applyAlignment="1">
      <alignment vertical="center"/>
    </xf>
    <xf numFmtId="178" fontId="4" fillId="0" borderId="16" xfId="2" applyNumberFormat="1" applyFont="1" applyFill="1" applyBorder="1" applyAlignment="1">
      <alignment vertical="center"/>
    </xf>
    <xf numFmtId="0" fontId="4" fillId="0" borderId="17" xfId="1" applyFont="1" applyFill="1" applyBorder="1" applyAlignment="1">
      <alignment horizontal="distributed" vertical="center"/>
    </xf>
    <xf numFmtId="178" fontId="4" fillId="0" borderId="18" xfId="2" applyNumberFormat="1" applyFont="1" applyFill="1" applyBorder="1" applyAlignment="1">
      <alignment vertical="center"/>
    </xf>
    <xf numFmtId="178" fontId="4" fillId="0" borderId="19" xfId="2" applyNumberFormat="1" applyFont="1" applyFill="1" applyBorder="1" applyAlignment="1">
      <alignment vertical="center"/>
    </xf>
    <xf numFmtId="3" fontId="6" fillId="2" borderId="39" xfId="1" applyNumberFormat="1" applyFont="1" applyFill="1" applyBorder="1" applyAlignment="1">
      <alignment horizontal="left" vertical="center"/>
    </xf>
    <xf numFmtId="0" fontId="1" fillId="0" borderId="39" xfId="1" applyBorder="1" applyAlignment="1">
      <alignment vertical="center"/>
    </xf>
    <xf numFmtId="3" fontId="1" fillId="0" borderId="39" xfId="1" applyNumberFormat="1" applyBorder="1" applyAlignment="1">
      <alignment vertical="center"/>
    </xf>
  </cellXfs>
  <cellStyles count="4">
    <cellStyle name="パーセント 2" xfId="3"/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12"/>
  <sheetViews>
    <sheetView tabSelected="1" zoomScale="75" zoomScaleNormal="75" zoomScaleSheetLayoutView="75" workbookViewId="0"/>
  </sheetViews>
  <sheetFormatPr defaultColWidth="7.75" defaultRowHeight="12" x14ac:dyDescent="0.4"/>
  <cols>
    <col min="1" max="1" width="1.5" style="4" customWidth="1"/>
    <col min="2" max="2" width="24.25" style="4" customWidth="1"/>
    <col min="3" max="6" width="7.625" style="4" customWidth="1"/>
    <col min="7" max="7" width="9.375" style="4" customWidth="1"/>
    <col min="8" max="8" width="24.25" style="4" customWidth="1"/>
    <col min="9" max="12" width="7.625" style="4" customWidth="1"/>
    <col min="13" max="16384" width="7.75" style="4"/>
  </cols>
  <sheetData>
    <row r="1" spans="2:12" ht="24" customHeight="1" thickBot="1" x14ac:dyDescent="0.45">
      <c r="B1" s="1" t="s">
        <v>0</v>
      </c>
      <c r="C1" s="2" t="s">
        <v>1</v>
      </c>
      <c r="D1" s="2" t="s">
        <v>2</v>
      </c>
      <c r="E1" s="2" t="s">
        <v>3</v>
      </c>
      <c r="F1" s="3" t="s">
        <v>4</v>
      </c>
      <c r="H1" s="1" t="s">
        <v>0</v>
      </c>
      <c r="I1" s="2" t="s">
        <v>1</v>
      </c>
      <c r="J1" s="2" t="s">
        <v>2</v>
      </c>
      <c r="K1" s="2" t="s">
        <v>3</v>
      </c>
      <c r="L1" s="3" t="s">
        <v>4</v>
      </c>
    </row>
    <row r="2" spans="2:12" ht="17.45" customHeight="1" x14ac:dyDescent="0.4">
      <c r="B2" s="53" t="s">
        <v>5</v>
      </c>
      <c r="C2" s="54">
        <v>27</v>
      </c>
      <c r="D2" s="54">
        <v>27</v>
      </c>
      <c r="E2" s="54">
        <v>54</v>
      </c>
      <c r="F2" s="55">
        <v>31</v>
      </c>
      <c r="G2" s="5"/>
      <c r="H2" s="53" t="s">
        <v>6</v>
      </c>
      <c r="I2" s="56">
        <v>13</v>
      </c>
      <c r="J2" s="56">
        <v>17</v>
      </c>
      <c r="K2" s="56">
        <v>30</v>
      </c>
      <c r="L2" s="57">
        <v>18</v>
      </c>
    </row>
    <row r="3" spans="2:12" ht="17.45" customHeight="1" x14ac:dyDescent="0.4">
      <c r="B3" s="58" t="s">
        <v>7</v>
      </c>
      <c r="C3" s="59">
        <v>37</v>
      </c>
      <c r="D3" s="59">
        <v>48</v>
      </c>
      <c r="E3" s="59">
        <v>85</v>
      </c>
      <c r="F3" s="60">
        <v>44</v>
      </c>
      <c r="G3" s="5"/>
      <c r="H3" s="58" t="s">
        <v>8</v>
      </c>
      <c r="I3" s="59">
        <v>43</v>
      </c>
      <c r="J3" s="59">
        <v>46</v>
      </c>
      <c r="K3" s="59">
        <v>89</v>
      </c>
      <c r="L3" s="60">
        <v>50</v>
      </c>
    </row>
    <row r="4" spans="2:12" ht="17.45" customHeight="1" x14ac:dyDescent="0.4">
      <c r="B4" s="58" t="s">
        <v>9</v>
      </c>
      <c r="C4" s="59">
        <v>12</v>
      </c>
      <c r="D4" s="59">
        <v>18</v>
      </c>
      <c r="E4" s="59">
        <v>30</v>
      </c>
      <c r="F4" s="60">
        <v>18</v>
      </c>
      <c r="G4" s="5"/>
      <c r="H4" s="58" t="s">
        <v>10</v>
      </c>
      <c r="I4" s="59">
        <v>35</v>
      </c>
      <c r="J4" s="59">
        <v>53</v>
      </c>
      <c r="K4" s="59">
        <v>88</v>
      </c>
      <c r="L4" s="60">
        <v>50</v>
      </c>
    </row>
    <row r="5" spans="2:12" ht="17.45" customHeight="1" x14ac:dyDescent="0.4">
      <c r="B5" s="58" t="s">
        <v>11</v>
      </c>
      <c r="C5" s="59">
        <v>53</v>
      </c>
      <c r="D5" s="59">
        <v>63</v>
      </c>
      <c r="E5" s="59">
        <v>116</v>
      </c>
      <c r="F5" s="60">
        <v>60</v>
      </c>
      <c r="G5" s="5"/>
      <c r="H5" s="58" t="s">
        <v>12</v>
      </c>
      <c r="I5" s="59">
        <v>44</v>
      </c>
      <c r="J5" s="59">
        <v>48</v>
      </c>
      <c r="K5" s="59">
        <v>92</v>
      </c>
      <c r="L5" s="60">
        <v>42</v>
      </c>
    </row>
    <row r="6" spans="2:12" ht="17.45" customHeight="1" x14ac:dyDescent="0.4">
      <c r="B6" s="58" t="s">
        <v>13</v>
      </c>
      <c r="C6" s="59">
        <v>25</v>
      </c>
      <c r="D6" s="59">
        <v>34</v>
      </c>
      <c r="E6" s="59">
        <v>59</v>
      </c>
      <c r="F6" s="60">
        <v>30</v>
      </c>
      <c r="G6" s="5"/>
      <c r="H6" s="58" t="s">
        <v>14</v>
      </c>
      <c r="I6" s="59">
        <v>69</v>
      </c>
      <c r="J6" s="59">
        <v>82</v>
      </c>
      <c r="K6" s="59">
        <v>151</v>
      </c>
      <c r="L6" s="60">
        <v>79</v>
      </c>
    </row>
    <row r="7" spans="2:12" ht="17.45" customHeight="1" x14ac:dyDescent="0.4">
      <c r="B7" s="58" t="s">
        <v>15</v>
      </c>
      <c r="C7" s="59">
        <v>126</v>
      </c>
      <c r="D7" s="59">
        <v>142</v>
      </c>
      <c r="E7" s="59">
        <v>268</v>
      </c>
      <c r="F7" s="60">
        <v>133</v>
      </c>
      <c r="G7" s="5"/>
      <c r="H7" s="58" t="s">
        <v>16</v>
      </c>
      <c r="I7" s="59">
        <v>121</v>
      </c>
      <c r="J7" s="59">
        <v>150</v>
      </c>
      <c r="K7" s="59">
        <v>271</v>
      </c>
      <c r="L7" s="60">
        <v>137</v>
      </c>
    </row>
    <row r="8" spans="2:12" ht="17.45" customHeight="1" x14ac:dyDescent="0.4">
      <c r="B8" s="58" t="s">
        <v>17</v>
      </c>
      <c r="C8" s="59">
        <v>128</v>
      </c>
      <c r="D8" s="59">
        <v>137</v>
      </c>
      <c r="E8" s="59">
        <v>265</v>
      </c>
      <c r="F8" s="60">
        <v>148</v>
      </c>
      <c r="G8" s="5"/>
      <c r="H8" s="58" t="s">
        <v>18</v>
      </c>
      <c r="I8" s="59">
        <v>145</v>
      </c>
      <c r="J8" s="59">
        <v>188</v>
      </c>
      <c r="K8" s="59">
        <v>333</v>
      </c>
      <c r="L8" s="60">
        <v>166</v>
      </c>
    </row>
    <row r="9" spans="2:12" ht="17.45" customHeight="1" x14ac:dyDescent="0.4">
      <c r="B9" s="58" t="s">
        <v>19</v>
      </c>
      <c r="C9" s="59">
        <v>99</v>
      </c>
      <c r="D9" s="59">
        <v>112</v>
      </c>
      <c r="E9" s="59">
        <v>211</v>
      </c>
      <c r="F9" s="60">
        <v>121</v>
      </c>
      <c r="G9" s="5"/>
      <c r="H9" s="58" t="s">
        <v>20</v>
      </c>
      <c r="I9" s="59">
        <v>140</v>
      </c>
      <c r="J9" s="59">
        <v>158</v>
      </c>
      <c r="K9" s="59">
        <v>298</v>
      </c>
      <c r="L9" s="60">
        <v>126</v>
      </c>
    </row>
    <row r="10" spans="2:12" ht="17.45" customHeight="1" x14ac:dyDescent="0.4">
      <c r="B10" s="58" t="s">
        <v>21</v>
      </c>
      <c r="C10" s="59">
        <v>53</v>
      </c>
      <c r="D10" s="59">
        <v>66</v>
      </c>
      <c r="E10" s="59">
        <v>119</v>
      </c>
      <c r="F10" s="60">
        <v>65</v>
      </c>
      <c r="G10" s="5"/>
      <c r="H10" s="58" t="s">
        <v>22</v>
      </c>
      <c r="I10" s="59">
        <v>122</v>
      </c>
      <c r="J10" s="59">
        <v>151</v>
      </c>
      <c r="K10" s="59">
        <v>273</v>
      </c>
      <c r="L10" s="60">
        <v>137</v>
      </c>
    </row>
    <row r="11" spans="2:12" ht="17.45" customHeight="1" x14ac:dyDescent="0.4">
      <c r="B11" s="58" t="s">
        <v>23</v>
      </c>
      <c r="C11" s="59">
        <v>97</v>
      </c>
      <c r="D11" s="59">
        <v>95</v>
      </c>
      <c r="E11" s="59">
        <v>192</v>
      </c>
      <c r="F11" s="60">
        <v>102</v>
      </c>
      <c r="G11" s="5"/>
      <c r="H11" s="58" t="s">
        <v>24</v>
      </c>
      <c r="I11" s="59">
        <v>48</v>
      </c>
      <c r="J11" s="59">
        <v>60</v>
      </c>
      <c r="K11" s="59">
        <v>108</v>
      </c>
      <c r="L11" s="60">
        <v>58</v>
      </c>
    </row>
    <row r="12" spans="2:12" ht="17.45" customHeight="1" x14ac:dyDescent="0.4">
      <c r="B12" s="58" t="s">
        <v>25</v>
      </c>
      <c r="C12" s="59">
        <v>71</v>
      </c>
      <c r="D12" s="59">
        <v>78</v>
      </c>
      <c r="E12" s="59">
        <v>149</v>
      </c>
      <c r="F12" s="60">
        <v>67</v>
      </c>
      <c r="G12" s="5"/>
      <c r="H12" s="58" t="s">
        <v>26</v>
      </c>
      <c r="I12" s="59">
        <v>10</v>
      </c>
      <c r="J12" s="59">
        <v>15</v>
      </c>
      <c r="K12" s="59">
        <v>25</v>
      </c>
      <c r="L12" s="60">
        <v>16</v>
      </c>
    </row>
    <row r="13" spans="2:12" ht="17.45" customHeight="1" x14ac:dyDescent="0.4">
      <c r="B13" s="58" t="s">
        <v>27</v>
      </c>
      <c r="C13" s="59">
        <v>69</v>
      </c>
      <c r="D13" s="59">
        <v>97</v>
      </c>
      <c r="E13" s="59">
        <v>166</v>
      </c>
      <c r="F13" s="60">
        <v>94</v>
      </c>
      <c r="G13" s="5"/>
      <c r="H13" s="58" t="s">
        <v>28</v>
      </c>
      <c r="I13" s="59">
        <v>11</v>
      </c>
      <c r="J13" s="59">
        <v>16</v>
      </c>
      <c r="K13" s="59">
        <v>27</v>
      </c>
      <c r="L13" s="60">
        <v>13</v>
      </c>
    </row>
    <row r="14" spans="2:12" ht="17.45" customHeight="1" x14ac:dyDescent="0.4">
      <c r="B14" s="58" t="s">
        <v>29</v>
      </c>
      <c r="C14" s="59">
        <v>16</v>
      </c>
      <c r="D14" s="59">
        <v>24</v>
      </c>
      <c r="E14" s="59">
        <v>40</v>
      </c>
      <c r="F14" s="60">
        <v>19</v>
      </c>
      <c r="G14" s="5"/>
      <c r="H14" s="58" t="s">
        <v>30</v>
      </c>
      <c r="I14" s="59">
        <v>55</v>
      </c>
      <c r="J14" s="59">
        <v>57</v>
      </c>
      <c r="K14" s="59">
        <v>112</v>
      </c>
      <c r="L14" s="60">
        <v>61</v>
      </c>
    </row>
    <row r="15" spans="2:12" ht="17.45" customHeight="1" x14ac:dyDescent="0.4">
      <c r="B15" s="58" t="s">
        <v>31</v>
      </c>
      <c r="C15" s="59">
        <v>29</v>
      </c>
      <c r="D15" s="59">
        <v>36</v>
      </c>
      <c r="E15" s="59">
        <v>65</v>
      </c>
      <c r="F15" s="60">
        <v>38</v>
      </c>
      <c r="G15" s="5"/>
      <c r="H15" s="58" t="s">
        <v>32</v>
      </c>
      <c r="I15" s="59">
        <v>17</v>
      </c>
      <c r="J15" s="59">
        <v>17</v>
      </c>
      <c r="K15" s="59">
        <v>34</v>
      </c>
      <c r="L15" s="60">
        <v>24</v>
      </c>
    </row>
    <row r="16" spans="2:12" ht="17.45" customHeight="1" x14ac:dyDescent="0.4">
      <c r="B16" s="58" t="s">
        <v>33</v>
      </c>
      <c r="C16" s="59">
        <v>43</v>
      </c>
      <c r="D16" s="59">
        <v>52</v>
      </c>
      <c r="E16" s="59">
        <v>95</v>
      </c>
      <c r="F16" s="60">
        <v>54</v>
      </c>
      <c r="G16" s="5"/>
      <c r="H16" s="58" t="s">
        <v>34</v>
      </c>
      <c r="I16" s="59">
        <v>43</v>
      </c>
      <c r="J16" s="59">
        <v>38</v>
      </c>
      <c r="K16" s="59">
        <v>81</v>
      </c>
      <c r="L16" s="60">
        <v>39</v>
      </c>
    </row>
    <row r="17" spans="2:12" ht="17.45" customHeight="1" x14ac:dyDescent="0.4">
      <c r="B17" s="58" t="s">
        <v>35</v>
      </c>
      <c r="C17" s="59">
        <v>42</v>
      </c>
      <c r="D17" s="59">
        <v>53</v>
      </c>
      <c r="E17" s="59">
        <v>95</v>
      </c>
      <c r="F17" s="60">
        <v>58</v>
      </c>
      <c r="G17" s="5"/>
      <c r="H17" s="58" t="s">
        <v>36</v>
      </c>
      <c r="I17" s="59">
        <v>173</v>
      </c>
      <c r="J17" s="59">
        <v>199</v>
      </c>
      <c r="K17" s="59">
        <v>372</v>
      </c>
      <c r="L17" s="60">
        <v>172</v>
      </c>
    </row>
    <row r="18" spans="2:12" ht="17.45" customHeight="1" x14ac:dyDescent="0.4">
      <c r="B18" s="58" t="s">
        <v>37</v>
      </c>
      <c r="C18" s="59">
        <v>55</v>
      </c>
      <c r="D18" s="59">
        <v>75</v>
      </c>
      <c r="E18" s="59">
        <v>130</v>
      </c>
      <c r="F18" s="60">
        <v>69</v>
      </c>
      <c r="G18" s="5"/>
      <c r="H18" s="58" t="s">
        <v>38</v>
      </c>
      <c r="I18" s="59">
        <v>178</v>
      </c>
      <c r="J18" s="59">
        <v>198</v>
      </c>
      <c r="K18" s="59">
        <v>376</v>
      </c>
      <c r="L18" s="60">
        <v>202</v>
      </c>
    </row>
    <row r="19" spans="2:12" ht="17.45" customHeight="1" x14ac:dyDescent="0.4">
      <c r="B19" s="58" t="s">
        <v>39</v>
      </c>
      <c r="C19" s="59">
        <v>163</v>
      </c>
      <c r="D19" s="59">
        <v>158</v>
      </c>
      <c r="E19" s="59">
        <v>321</v>
      </c>
      <c r="F19" s="60">
        <v>148</v>
      </c>
      <c r="G19" s="5"/>
      <c r="H19" s="58" t="s">
        <v>40</v>
      </c>
      <c r="I19" s="59">
        <v>134</v>
      </c>
      <c r="J19" s="59">
        <v>157</v>
      </c>
      <c r="K19" s="59">
        <v>291</v>
      </c>
      <c r="L19" s="60">
        <v>163</v>
      </c>
    </row>
    <row r="20" spans="2:12" ht="17.45" customHeight="1" x14ac:dyDescent="0.4">
      <c r="B20" s="58" t="s">
        <v>41</v>
      </c>
      <c r="C20" s="59">
        <v>95</v>
      </c>
      <c r="D20" s="59">
        <v>121</v>
      </c>
      <c r="E20" s="59">
        <v>216</v>
      </c>
      <c r="F20" s="60">
        <v>111</v>
      </c>
      <c r="G20" s="5"/>
      <c r="H20" s="58" t="s">
        <v>42</v>
      </c>
      <c r="I20" s="59">
        <v>70</v>
      </c>
      <c r="J20" s="59">
        <v>64</v>
      </c>
      <c r="K20" s="59">
        <v>134</v>
      </c>
      <c r="L20" s="60">
        <v>62</v>
      </c>
    </row>
    <row r="21" spans="2:12" ht="17.45" customHeight="1" x14ac:dyDescent="0.4">
      <c r="B21" s="58" t="s">
        <v>43</v>
      </c>
      <c r="C21" s="59">
        <v>17</v>
      </c>
      <c r="D21" s="59">
        <v>31</v>
      </c>
      <c r="E21" s="59">
        <v>48</v>
      </c>
      <c r="F21" s="60">
        <v>28</v>
      </c>
      <c r="G21" s="5"/>
      <c r="H21" s="58" t="s">
        <v>44</v>
      </c>
      <c r="I21" s="59">
        <v>176</v>
      </c>
      <c r="J21" s="59">
        <v>215</v>
      </c>
      <c r="K21" s="59">
        <v>391</v>
      </c>
      <c r="L21" s="60">
        <v>180</v>
      </c>
    </row>
    <row r="22" spans="2:12" ht="17.45" customHeight="1" x14ac:dyDescent="0.4">
      <c r="B22" s="58" t="s">
        <v>45</v>
      </c>
      <c r="C22" s="59">
        <v>15</v>
      </c>
      <c r="D22" s="59">
        <v>23</v>
      </c>
      <c r="E22" s="59">
        <v>38</v>
      </c>
      <c r="F22" s="60">
        <v>22</v>
      </c>
      <c r="G22" s="5"/>
      <c r="H22" s="58" t="s">
        <v>46</v>
      </c>
      <c r="I22" s="59">
        <v>200</v>
      </c>
      <c r="J22" s="59">
        <v>196</v>
      </c>
      <c r="K22" s="59">
        <v>396</v>
      </c>
      <c r="L22" s="60">
        <v>197</v>
      </c>
    </row>
    <row r="23" spans="2:12" ht="17.45" customHeight="1" x14ac:dyDescent="0.4">
      <c r="B23" s="58" t="s">
        <v>47</v>
      </c>
      <c r="C23" s="59">
        <v>27</v>
      </c>
      <c r="D23" s="59">
        <v>32</v>
      </c>
      <c r="E23" s="59">
        <v>59</v>
      </c>
      <c r="F23" s="60">
        <v>36</v>
      </c>
      <c r="G23" s="5"/>
      <c r="H23" s="58" t="s">
        <v>48</v>
      </c>
      <c r="I23" s="59">
        <v>170</v>
      </c>
      <c r="J23" s="59">
        <v>178</v>
      </c>
      <c r="K23" s="59">
        <v>348</v>
      </c>
      <c r="L23" s="60">
        <v>177</v>
      </c>
    </row>
    <row r="24" spans="2:12" ht="17.45" customHeight="1" x14ac:dyDescent="0.4">
      <c r="B24" s="58" t="s">
        <v>49</v>
      </c>
      <c r="C24" s="59">
        <v>24</v>
      </c>
      <c r="D24" s="59">
        <v>33</v>
      </c>
      <c r="E24" s="59">
        <v>57</v>
      </c>
      <c r="F24" s="60">
        <v>31</v>
      </c>
      <c r="G24" s="5"/>
      <c r="H24" s="58" t="s">
        <v>50</v>
      </c>
      <c r="I24" s="59">
        <v>217</v>
      </c>
      <c r="J24" s="59">
        <v>228</v>
      </c>
      <c r="K24" s="59">
        <v>445</v>
      </c>
      <c r="L24" s="60">
        <v>183</v>
      </c>
    </row>
    <row r="25" spans="2:12" ht="17.45" customHeight="1" x14ac:dyDescent="0.4">
      <c r="B25" s="58" t="s">
        <v>51</v>
      </c>
      <c r="C25" s="59">
        <v>29</v>
      </c>
      <c r="D25" s="59">
        <v>32</v>
      </c>
      <c r="E25" s="59">
        <v>61</v>
      </c>
      <c r="F25" s="60">
        <v>33</v>
      </c>
      <c r="G25" s="5"/>
      <c r="H25" s="58" t="s">
        <v>52</v>
      </c>
      <c r="I25" s="59">
        <v>17</v>
      </c>
      <c r="J25" s="59">
        <v>10</v>
      </c>
      <c r="K25" s="59">
        <v>27</v>
      </c>
      <c r="L25" s="60">
        <v>18</v>
      </c>
    </row>
    <row r="26" spans="2:12" ht="17.45" customHeight="1" x14ac:dyDescent="0.4">
      <c r="B26" s="58" t="s">
        <v>53</v>
      </c>
      <c r="C26" s="59">
        <v>19</v>
      </c>
      <c r="D26" s="59">
        <v>19</v>
      </c>
      <c r="E26" s="59">
        <v>38</v>
      </c>
      <c r="F26" s="60">
        <v>17</v>
      </c>
      <c r="G26" s="5"/>
      <c r="H26" s="58" t="s">
        <v>54</v>
      </c>
      <c r="I26" s="59">
        <v>45</v>
      </c>
      <c r="J26" s="59">
        <v>58</v>
      </c>
      <c r="K26" s="59">
        <v>103</v>
      </c>
      <c r="L26" s="60">
        <v>50</v>
      </c>
    </row>
    <row r="27" spans="2:12" ht="17.45" customHeight="1" x14ac:dyDescent="0.4">
      <c r="B27" s="58" t="s">
        <v>55</v>
      </c>
      <c r="C27" s="59">
        <v>25</v>
      </c>
      <c r="D27" s="59">
        <v>32</v>
      </c>
      <c r="E27" s="59">
        <v>57</v>
      </c>
      <c r="F27" s="60">
        <v>28</v>
      </c>
      <c r="G27" s="5"/>
      <c r="H27" s="58" t="s">
        <v>56</v>
      </c>
      <c r="I27" s="59">
        <v>57</v>
      </c>
      <c r="J27" s="59">
        <v>62</v>
      </c>
      <c r="K27" s="59">
        <v>119</v>
      </c>
      <c r="L27" s="60">
        <v>54</v>
      </c>
    </row>
    <row r="28" spans="2:12" ht="17.45" customHeight="1" x14ac:dyDescent="0.4">
      <c r="B28" s="58" t="s">
        <v>57</v>
      </c>
      <c r="C28" s="59">
        <v>38</v>
      </c>
      <c r="D28" s="59">
        <v>35</v>
      </c>
      <c r="E28" s="59">
        <v>73</v>
      </c>
      <c r="F28" s="60">
        <v>32</v>
      </c>
      <c r="G28" s="5"/>
      <c r="H28" s="58" t="s">
        <v>58</v>
      </c>
      <c r="I28" s="59">
        <v>25</v>
      </c>
      <c r="J28" s="59">
        <v>25</v>
      </c>
      <c r="K28" s="59">
        <v>50</v>
      </c>
      <c r="L28" s="60">
        <v>28</v>
      </c>
    </row>
    <row r="29" spans="2:12" ht="17.45" customHeight="1" x14ac:dyDescent="0.4">
      <c r="B29" s="58" t="s">
        <v>59</v>
      </c>
      <c r="C29" s="59">
        <v>34</v>
      </c>
      <c r="D29" s="59">
        <v>28</v>
      </c>
      <c r="E29" s="59">
        <v>62</v>
      </c>
      <c r="F29" s="60">
        <v>40</v>
      </c>
      <c r="G29" s="5"/>
      <c r="H29" s="58" t="s">
        <v>60</v>
      </c>
      <c r="I29" s="59">
        <v>62</v>
      </c>
      <c r="J29" s="59">
        <v>80</v>
      </c>
      <c r="K29" s="59">
        <v>142</v>
      </c>
      <c r="L29" s="60">
        <v>56</v>
      </c>
    </row>
    <row r="30" spans="2:12" ht="17.45" customHeight="1" x14ac:dyDescent="0.4">
      <c r="B30" s="58" t="s">
        <v>61</v>
      </c>
      <c r="C30" s="59">
        <v>49</v>
      </c>
      <c r="D30" s="59">
        <v>48</v>
      </c>
      <c r="E30" s="59">
        <v>97</v>
      </c>
      <c r="F30" s="60">
        <v>60</v>
      </c>
      <c r="G30" s="5"/>
      <c r="H30" s="58" t="s">
        <v>62</v>
      </c>
      <c r="I30" s="59">
        <v>80</v>
      </c>
      <c r="J30" s="59">
        <v>92</v>
      </c>
      <c r="K30" s="59">
        <v>172</v>
      </c>
      <c r="L30" s="60">
        <v>79</v>
      </c>
    </row>
    <row r="31" spans="2:12" ht="17.45" customHeight="1" x14ac:dyDescent="0.4">
      <c r="B31" s="58" t="s">
        <v>63</v>
      </c>
      <c r="C31" s="59">
        <v>278</v>
      </c>
      <c r="D31" s="59">
        <v>311</v>
      </c>
      <c r="E31" s="59">
        <v>589</v>
      </c>
      <c r="F31" s="60">
        <v>246</v>
      </c>
      <c r="G31" s="5"/>
      <c r="H31" s="58" t="s">
        <v>64</v>
      </c>
      <c r="I31" s="59">
        <v>191</v>
      </c>
      <c r="J31" s="59">
        <v>246</v>
      </c>
      <c r="K31" s="59">
        <v>437</v>
      </c>
      <c r="L31" s="60">
        <v>227</v>
      </c>
    </row>
    <row r="32" spans="2:12" ht="17.45" customHeight="1" x14ac:dyDescent="0.4">
      <c r="B32" s="58" t="s">
        <v>65</v>
      </c>
      <c r="C32" s="59">
        <v>24</v>
      </c>
      <c r="D32" s="59">
        <v>50</v>
      </c>
      <c r="E32" s="59">
        <v>74</v>
      </c>
      <c r="F32" s="60">
        <v>74</v>
      </c>
      <c r="G32" s="5"/>
      <c r="H32" s="58" t="s">
        <v>66</v>
      </c>
      <c r="I32" s="59">
        <v>186</v>
      </c>
      <c r="J32" s="59">
        <v>189</v>
      </c>
      <c r="K32" s="59">
        <v>375</v>
      </c>
      <c r="L32" s="60">
        <v>157</v>
      </c>
    </row>
    <row r="33" spans="2:12" ht="17.45" customHeight="1" x14ac:dyDescent="0.4">
      <c r="B33" s="58" t="s">
        <v>67</v>
      </c>
      <c r="C33" s="59">
        <v>447</v>
      </c>
      <c r="D33" s="59">
        <v>446</v>
      </c>
      <c r="E33" s="59">
        <v>893</v>
      </c>
      <c r="F33" s="60">
        <v>393</v>
      </c>
      <c r="G33" s="5"/>
      <c r="H33" s="58" t="s">
        <v>68</v>
      </c>
      <c r="I33" s="59">
        <v>279</v>
      </c>
      <c r="J33" s="59">
        <v>271</v>
      </c>
      <c r="K33" s="59">
        <v>550</v>
      </c>
      <c r="L33" s="60">
        <v>252</v>
      </c>
    </row>
    <row r="34" spans="2:12" ht="17.45" customHeight="1" x14ac:dyDescent="0.4">
      <c r="B34" s="58" t="s">
        <v>69</v>
      </c>
      <c r="C34" s="59">
        <v>578</v>
      </c>
      <c r="D34" s="59">
        <v>656</v>
      </c>
      <c r="E34" s="59">
        <v>1234</v>
      </c>
      <c r="F34" s="60">
        <v>525</v>
      </c>
      <c r="G34" s="5"/>
      <c r="H34" s="58" t="s">
        <v>70</v>
      </c>
      <c r="I34" s="59">
        <v>182</v>
      </c>
      <c r="J34" s="59">
        <v>232</v>
      </c>
      <c r="K34" s="59">
        <v>414</v>
      </c>
      <c r="L34" s="60">
        <v>183</v>
      </c>
    </row>
    <row r="35" spans="2:12" ht="17.45" customHeight="1" x14ac:dyDescent="0.4">
      <c r="B35" s="58" t="s">
        <v>71</v>
      </c>
      <c r="C35" s="59">
        <v>190</v>
      </c>
      <c r="D35" s="59">
        <v>195</v>
      </c>
      <c r="E35" s="59">
        <v>385</v>
      </c>
      <c r="F35" s="60">
        <v>183</v>
      </c>
      <c r="G35" s="5"/>
      <c r="H35" s="58" t="s">
        <v>72</v>
      </c>
      <c r="I35" s="59">
        <v>170</v>
      </c>
      <c r="J35" s="59">
        <v>183</v>
      </c>
      <c r="K35" s="59">
        <v>353</v>
      </c>
      <c r="L35" s="60">
        <v>177</v>
      </c>
    </row>
    <row r="36" spans="2:12" ht="17.45" customHeight="1" x14ac:dyDescent="0.4">
      <c r="B36" s="58" t="s">
        <v>73</v>
      </c>
      <c r="C36" s="59">
        <v>59</v>
      </c>
      <c r="D36" s="59">
        <v>62</v>
      </c>
      <c r="E36" s="59">
        <v>121</v>
      </c>
      <c r="F36" s="60">
        <v>49</v>
      </c>
      <c r="G36" s="5"/>
      <c r="H36" s="58" t="s">
        <v>74</v>
      </c>
      <c r="I36" s="59">
        <v>47</v>
      </c>
      <c r="J36" s="59">
        <v>53</v>
      </c>
      <c r="K36" s="59">
        <v>100</v>
      </c>
      <c r="L36" s="60">
        <v>51</v>
      </c>
    </row>
    <row r="37" spans="2:12" ht="17.45" customHeight="1" x14ac:dyDescent="0.4">
      <c r="B37" s="58" t="s">
        <v>75</v>
      </c>
      <c r="C37" s="59">
        <v>16</v>
      </c>
      <c r="D37" s="59">
        <v>16</v>
      </c>
      <c r="E37" s="59">
        <v>32</v>
      </c>
      <c r="F37" s="60">
        <v>12</v>
      </c>
      <c r="G37" s="5"/>
      <c r="H37" s="58" t="s">
        <v>76</v>
      </c>
      <c r="I37" s="59">
        <v>131</v>
      </c>
      <c r="J37" s="59">
        <v>136</v>
      </c>
      <c r="K37" s="59">
        <v>267</v>
      </c>
      <c r="L37" s="60">
        <v>116</v>
      </c>
    </row>
    <row r="38" spans="2:12" ht="17.45" customHeight="1" x14ac:dyDescent="0.4">
      <c r="B38" s="58" t="s">
        <v>77</v>
      </c>
      <c r="C38" s="59">
        <v>92</v>
      </c>
      <c r="D38" s="59">
        <v>117</v>
      </c>
      <c r="E38" s="59">
        <v>209</v>
      </c>
      <c r="F38" s="60">
        <v>99</v>
      </c>
      <c r="G38" s="5"/>
      <c r="H38" s="58" t="s">
        <v>78</v>
      </c>
      <c r="I38" s="59">
        <v>44</v>
      </c>
      <c r="J38" s="59">
        <v>46</v>
      </c>
      <c r="K38" s="59">
        <v>90</v>
      </c>
      <c r="L38" s="60">
        <v>42</v>
      </c>
    </row>
    <row r="39" spans="2:12" ht="17.45" customHeight="1" x14ac:dyDescent="0.4">
      <c r="B39" s="58" t="s">
        <v>79</v>
      </c>
      <c r="C39" s="59">
        <v>444</v>
      </c>
      <c r="D39" s="59">
        <v>478</v>
      </c>
      <c r="E39" s="59">
        <v>922</v>
      </c>
      <c r="F39" s="60">
        <v>403</v>
      </c>
      <c r="G39" s="5"/>
      <c r="H39" s="58" t="s">
        <v>80</v>
      </c>
      <c r="I39" s="59">
        <v>204</v>
      </c>
      <c r="J39" s="59">
        <v>213</v>
      </c>
      <c r="K39" s="59">
        <v>417</v>
      </c>
      <c r="L39" s="60">
        <v>157</v>
      </c>
    </row>
    <row r="40" spans="2:12" ht="17.45" customHeight="1" x14ac:dyDescent="0.4">
      <c r="B40" s="58" t="s">
        <v>81</v>
      </c>
      <c r="C40" s="59">
        <v>68</v>
      </c>
      <c r="D40" s="59">
        <v>80</v>
      </c>
      <c r="E40" s="59">
        <v>148</v>
      </c>
      <c r="F40" s="60">
        <v>66</v>
      </c>
      <c r="G40" s="5"/>
      <c r="H40" s="58" t="s">
        <v>82</v>
      </c>
      <c r="I40" s="59">
        <v>84</v>
      </c>
      <c r="J40" s="59">
        <v>90</v>
      </c>
      <c r="K40" s="59">
        <v>174</v>
      </c>
      <c r="L40" s="60">
        <v>74</v>
      </c>
    </row>
    <row r="41" spans="2:12" ht="17.45" customHeight="1" x14ac:dyDescent="0.4">
      <c r="B41" s="58" t="s">
        <v>83</v>
      </c>
      <c r="C41" s="59">
        <v>4</v>
      </c>
      <c r="D41" s="59">
        <v>1</v>
      </c>
      <c r="E41" s="59">
        <v>5</v>
      </c>
      <c r="F41" s="60">
        <v>1</v>
      </c>
      <c r="G41" s="5"/>
      <c r="H41" s="58" t="s">
        <v>84</v>
      </c>
      <c r="I41" s="59">
        <v>38</v>
      </c>
      <c r="J41" s="59">
        <v>36</v>
      </c>
      <c r="K41" s="59">
        <v>74</v>
      </c>
      <c r="L41" s="60">
        <v>36</v>
      </c>
    </row>
    <row r="42" spans="2:12" ht="17.45" customHeight="1" x14ac:dyDescent="0.4">
      <c r="B42" s="58" t="s">
        <v>85</v>
      </c>
      <c r="C42" s="59">
        <v>29</v>
      </c>
      <c r="D42" s="59">
        <v>35</v>
      </c>
      <c r="E42" s="59">
        <v>64</v>
      </c>
      <c r="F42" s="60">
        <v>28</v>
      </c>
      <c r="G42" s="5"/>
      <c r="H42" s="58" t="s">
        <v>86</v>
      </c>
      <c r="I42" s="59">
        <v>26</v>
      </c>
      <c r="J42" s="59">
        <v>29</v>
      </c>
      <c r="K42" s="59">
        <v>55</v>
      </c>
      <c r="L42" s="60">
        <v>22</v>
      </c>
    </row>
    <row r="43" spans="2:12" ht="17.45" customHeight="1" x14ac:dyDescent="0.4">
      <c r="B43" s="58" t="s">
        <v>87</v>
      </c>
      <c r="C43" s="59">
        <v>63</v>
      </c>
      <c r="D43" s="59">
        <v>71</v>
      </c>
      <c r="E43" s="59">
        <v>134</v>
      </c>
      <c r="F43" s="60">
        <v>60</v>
      </c>
      <c r="G43" s="5"/>
      <c r="H43" s="58" t="s">
        <v>88</v>
      </c>
      <c r="I43" s="59">
        <v>239</v>
      </c>
      <c r="J43" s="59">
        <v>306</v>
      </c>
      <c r="K43" s="59">
        <v>545</v>
      </c>
      <c r="L43" s="60">
        <v>247</v>
      </c>
    </row>
    <row r="44" spans="2:12" ht="17.45" customHeight="1" x14ac:dyDescent="0.4">
      <c r="B44" s="58" t="s">
        <v>89</v>
      </c>
      <c r="C44" s="59">
        <v>168</v>
      </c>
      <c r="D44" s="59">
        <v>167</v>
      </c>
      <c r="E44" s="59">
        <v>335</v>
      </c>
      <c r="F44" s="60">
        <v>129</v>
      </c>
      <c r="G44" s="5"/>
      <c r="H44" s="58" t="s">
        <v>90</v>
      </c>
      <c r="I44" s="59">
        <v>94</v>
      </c>
      <c r="J44" s="59">
        <v>113</v>
      </c>
      <c r="K44" s="59">
        <v>207</v>
      </c>
      <c r="L44" s="60">
        <v>99</v>
      </c>
    </row>
    <row r="45" spans="2:12" ht="17.45" customHeight="1" x14ac:dyDescent="0.4">
      <c r="B45" s="58" t="s">
        <v>91</v>
      </c>
      <c r="C45" s="59">
        <v>32</v>
      </c>
      <c r="D45" s="59">
        <v>31</v>
      </c>
      <c r="E45" s="59">
        <v>63</v>
      </c>
      <c r="F45" s="60">
        <v>32</v>
      </c>
      <c r="G45" s="5"/>
      <c r="H45" s="58" t="s">
        <v>92</v>
      </c>
      <c r="I45" s="59">
        <v>40</v>
      </c>
      <c r="J45" s="59">
        <v>31</v>
      </c>
      <c r="K45" s="59">
        <v>71</v>
      </c>
      <c r="L45" s="60">
        <v>33</v>
      </c>
    </row>
    <row r="46" spans="2:12" ht="17.45" customHeight="1" x14ac:dyDescent="0.4">
      <c r="B46" s="58" t="s">
        <v>93</v>
      </c>
      <c r="C46" s="59">
        <v>12</v>
      </c>
      <c r="D46" s="59">
        <v>10</v>
      </c>
      <c r="E46" s="59">
        <v>22</v>
      </c>
      <c r="F46" s="60">
        <v>11</v>
      </c>
      <c r="G46" s="5"/>
      <c r="H46" s="58" t="s">
        <v>94</v>
      </c>
      <c r="I46" s="59">
        <v>33</v>
      </c>
      <c r="J46" s="59">
        <v>39</v>
      </c>
      <c r="K46" s="59">
        <v>72</v>
      </c>
      <c r="L46" s="60">
        <v>38</v>
      </c>
    </row>
    <row r="47" spans="2:12" ht="17.45" customHeight="1" x14ac:dyDescent="0.4">
      <c r="B47" s="58" t="s">
        <v>95</v>
      </c>
      <c r="C47" s="59">
        <v>61</v>
      </c>
      <c r="D47" s="59">
        <v>52</v>
      </c>
      <c r="E47" s="59">
        <v>113</v>
      </c>
      <c r="F47" s="60">
        <v>48</v>
      </c>
      <c r="G47" s="5"/>
      <c r="H47" s="58" t="s">
        <v>96</v>
      </c>
      <c r="I47" s="59">
        <v>77</v>
      </c>
      <c r="J47" s="59">
        <v>82</v>
      </c>
      <c r="K47" s="59">
        <v>159</v>
      </c>
      <c r="L47" s="60">
        <v>82</v>
      </c>
    </row>
    <row r="48" spans="2:12" ht="17.45" customHeight="1" x14ac:dyDescent="0.4">
      <c r="B48" s="58" t="s">
        <v>97</v>
      </c>
      <c r="C48" s="59">
        <v>69</v>
      </c>
      <c r="D48" s="59">
        <v>72</v>
      </c>
      <c r="E48" s="59">
        <v>141</v>
      </c>
      <c r="F48" s="60">
        <v>65</v>
      </c>
      <c r="G48" s="5"/>
      <c r="H48" s="58" t="s">
        <v>98</v>
      </c>
      <c r="I48" s="59">
        <v>14</v>
      </c>
      <c r="J48" s="59">
        <v>13</v>
      </c>
      <c r="K48" s="59">
        <v>27</v>
      </c>
      <c r="L48" s="60">
        <v>12</v>
      </c>
    </row>
    <row r="49" spans="2:12" ht="17.45" customHeight="1" x14ac:dyDescent="0.4">
      <c r="B49" s="58" t="s">
        <v>99</v>
      </c>
      <c r="C49" s="59">
        <v>236</v>
      </c>
      <c r="D49" s="59">
        <v>252</v>
      </c>
      <c r="E49" s="59">
        <v>488</v>
      </c>
      <c r="F49" s="60">
        <v>215</v>
      </c>
      <c r="G49" s="5"/>
      <c r="H49" s="58" t="s">
        <v>100</v>
      </c>
      <c r="I49" s="59">
        <v>112</v>
      </c>
      <c r="J49" s="59">
        <v>122</v>
      </c>
      <c r="K49" s="59">
        <v>234</v>
      </c>
      <c r="L49" s="60">
        <v>94</v>
      </c>
    </row>
    <row r="50" spans="2:12" ht="17.45" customHeight="1" x14ac:dyDescent="0.4">
      <c r="B50" s="58" t="s">
        <v>101</v>
      </c>
      <c r="C50" s="59">
        <v>190</v>
      </c>
      <c r="D50" s="59">
        <v>200</v>
      </c>
      <c r="E50" s="59">
        <v>390</v>
      </c>
      <c r="F50" s="60">
        <v>146</v>
      </c>
      <c r="G50" s="5"/>
      <c r="H50" s="58" t="s">
        <v>102</v>
      </c>
      <c r="I50" s="59">
        <v>28</v>
      </c>
      <c r="J50" s="59">
        <v>29</v>
      </c>
      <c r="K50" s="59">
        <v>57</v>
      </c>
      <c r="L50" s="60">
        <v>27</v>
      </c>
    </row>
    <row r="51" spans="2:12" ht="17.45" customHeight="1" x14ac:dyDescent="0.4">
      <c r="B51" s="58" t="s">
        <v>103</v>
      </c>
      <c r="C51" s="59">
        <v>349</v>
      </c>
      <c r="D51" s="59">
        <v>381</v>
      </c>
      <c r="E51" s="59">
        <v>730</v>
      </c>
      <c r="F51" s="60">
        <v>328</v>
      </c>
      <c r="G51" s="5"/>
      <c r="H51" s="58" t="s">
        <v>104</v>
      </c>
      <c r="I51" s="59">
        <v>96</v>
      </c>
      <c r="J51" s="59">
        <v>111</v>
      </c>
      <c r="K51" s="59">
        <v>207</v>
      </c>
      <c r="L51" s="60">
        <v>91</v>
      </c>
    </row>
    <row r="52" spans="2:12" ht="17.45" customHeight="1" x14ac:dyDescent="0.4">
      <c r="B52" s="58" t="s">
        <v>105</v>
      </c>
      <c r="C52" s="59">
        <v>297</v>
      </c>
      <c r="D52" s="59">
        <v>344</v>
      </c>
      <c r="E52" s="59">
        <v>641</v>
      </c>
      <c r="F52" s="60">
        <v>281</v>
      </c>
      <c r="G52" s="5"/>
      <c r="H52" s="58" t="s">
        <v>106</v>
      </c>
      <c r="I52" s="59">
        <v>90</v>
      </c>
      <c r="J52" s="59">
        <v>93</v>
      </c>
      <c r="K52" s="59">
        <v>183</v>
      </c>
      <c r="L52" s="60">
        <v>80</v>
      </c>
    </row>
    <row r="53" spans="2:12" ht="17.45" customHeight="1" x14ac:dyDescent="0.4">
      <c r="B53" s="58" t="s">
        <v>107</v>
      </c>
      <c r="C53" s="59">
        <v>97</v>
      </c>
      <c r="D53" s="59">
        <v>111</v>
      </c>
      <c r="E53" s="59">
        <v>208</v>
      </c>
      <c r="F53" s="60">
        <v>93</v>
      </c>
      <c r="G53" s="5"/>
      <c r="H53" s="58" t="s">
        <v>108</v>
      </c>
      <c r="I53" s="59">
        <v>84</v>
      </c>
      <c r="J53" s="59">
        <v>88</v>
      </c>
      <c r="K53" s="59">
        <v>172</v>
      </c>
      <c r="L53" s="60">
        <v>80</v>
      </c>
    </row>
    <row r="54" spans="2:12" ht="17.45" customHeight="1" x14ac:dyDescent="0.4">
      <c r="B54" s="58" t="s">
        <v>109</v>
      </c>
      <c r="C54" s="59">
        <v>11</v>
      </c>
      <c r="D54" s="59">
        <v>13</v>
      </c>
      <c r="E54" s="59">
        <v>24</v>
      </c>
      <c r="F54" s="60">
        <v>23</v>
      </c>
      <c r="G54" s="5"/>
      <c r="H54" s="58" t="s">
        <v>110</v>
      </c>
      <c r="I54" s="59">
        <v>57</v>
      </c>
      <c r="J54" s="59">
        <v>53</v>
      </c>
      <c r="K54" s="59">
        <v>110</v>
      </c>
      <c r="L54" s="60">
        <v>51</v>
      </c>
    </row>
    <row r="55" spans="2:12" ht="17.45" customHeight="1" x14ac:dyDescent="0.4">
      <c r="B55" s="58" t="s">
        <v>111</v>
      </c>
      <c r="C55" s="59">
        <v>518</v>
      </c>
      <c r="D55" s="59">
        <v>580</v>
      </c>
      <c r="E55" s="59">
        <v>1098</v>
      </c>
      <c r="F55" s="60">
        <v>418</v>
      </c>
      <c r="G55" s="5"/>
      <c r="H55" s="58" t="s">
        <v>112</v>
      </c>
      <c r="I55" s="59">
        <v>111</v>
      </c>
      <c r="J55" s="59">
        <v>134</v>
      </c>
      <c r="K55" s="59">
        <v>245</v>
      </c>
      <c r="L55" s="60">
        <v>124</v>
      </c>
    </row>
    <row r="56" spans="2:12" ht="17.45" customHeight="1" x14ac:dyDescent="0.4">
      <c r="B56" s="58" t="s">
        <v>113</v>
      </c>
      <c r="C56" s="59">
        <v>104</v>
      </c>
      <c r="D56" s="59">
        <v>95</v>
      </c>
      <c r="E56" s="59">
        <v>199</v>
      </c>
      <c r="F56" s="60">
        <v>86</v>
      </c>
      <c r="G56" s="5"/>
      <c r="H56" s="58" t="s">
        <v>114</v>
      </c>
      <c r="I56" s="59">
        <v>144</v>
      </c>
      <c r="J56" s="59">
        <v>135</v>
      </c>
      <c r="K56" s="59">
        <v>279</v>
      </c>
      <c r="L56" s="60">
        <v>121</v>
      </c>
    </row>
    <row r="57" spans="2:12" ht="17.45" customHeight="1" x14ac:dyDescent="0.4">
      <c r="B57" s="58" t="s">
        <v>115</v>
      </c>
      <c r="C57" s="59">
        <v>266</v>
      </c>
      <c r="D57" s="59">
        <v>290</v>
      </c>
      <c r="E57" s="59">
        <v>556</v>
      </c>
      <c r="F57" s="60">
        <v>260</v>
      </c>
      <c r="G57" s="5"/>
      <c r="H57" s="58" t="s">
        <v>116</v>
      </c>
      <c r="I57" s="59">
        <v>42</v>
      </c>
      <c r="J57" s="59">
        <v>55</v>
      </c>
      <c r="K57" s="59">
        <v>97</v>
      </c>
      <c r="L57" s="60">
        <v>48</v>
      </c>
    </row>
    <row r="58" spans="2:12" ht="17.45" customHeight="1" x14ac:dyDescent="0.4">
      <c r="B58" s="58" t="s">
        <v>117</v>
      </c>
      <c r="C58" s="59">
        <v>164</v>
      </c>
      <c r="D58" s="59">
        <v>165</v>
      </c>
      <c r="E58" s="59">
        <v>329</v>
      </c>
      <c r="F58" s="60">
        <v>148</v>
      </c>
      <c r="G58" s="5"/>
      <c r="H58" s="58" t="s">
        <v>118</v>
      </c>
      <c r="I58" s="59">
        <v>60</v>
      </c>
      <c r="J58" s="59">
        <v>65</v>
      </c>
      <c r="K58" s="59">
        <v>125</v>
      </c>
      <c r="L58" s="60">
        <v>51</v>
      </c>
    </row>
    <row r="59" spans="2:12" ht="17.45" customHeight="1" x14ac:dyDescent="0.4">
      <c r="B59" s="58" t="s">
        <v>119</v>
      </c>
      <c r="C59" s="59">
        <v>205</v>
      </c>
      <c r="D59" s="59">
        <v>203</v>
      </c>
      <c r="E59" s="59">
        <v>408</v>
      </c>
      <c r="F59" s="60">
        <v>213</v>
      </c>
      <c r="G59" s="5"/>
      <c r="H59" s="58" t="s">
        <v>120</v>
      </c>
      <c r="I59" s="59">
        <v>77</v>
      </c>
      <c r="J59" s="59">
        <v>88</v>
      </c>
      <c r="K59" s="59">
        <v>165</v>
      </c>
      <c r="L59" s="60">
        <v>69</v>
      </c>
    </row>
    <row r="60" spans="2:12" ht="17.45" customHeight="1" x14ac:dyDescent="0.4">
      <c r="B60" s="58" t="s">
        <v>121</v>
      </c>
      <c r="C60" s="59">
        <v>249</v>
      </c>
      <c r="D60" s="59">
        <v>276</v>
      </c>
      <c r="E60" s="59">
        <v>525</v>
      </c>
      <c r="F60" s="60">
        <v>224</v>
      </c>
      <c r="G60" s="5"/>
      <c r="H60" s="58" t="s">
        <v>122</v>
      </c>
      <c r="I60" s="59">
        <v>19</v>
      </c>
      <c r="J60" s="59">
        <v>18</v>
      </c>
      <c r="K60" s="59">
        <v>37</v>
      </c>
      <c r="L60" s="60">
        <v>17</v>
      </c>
    </row>
    <row r="61" spans="2:12" ht="17.45" customHeight="1" x14ac:dyDescent="0.4">
      <c r="B61" s="58" t="s">
        <v>123</v>
      </c>
      <c r="C61" s="59">
        <v>149</v>
      </c>
      <c r="D61" s="59">
        <v>173</v>
      </c>
      <c r="E61" s="59">
        <v>322</v>
      </c>
      <c r="F61" s="60">
        <v>146</v>
      </c>
      <c r="G61" s="5"/>
      <c r="H61" s="58" t="s">
        <v>124</v>
      </c>
      <c r="I61" s="59">
        <v>21</v>
      </c>
      <c r="J61" s="59">
        <v>39</v>
      </c>
      <c r="K61" s="59">
        <v>60</v>
      </c>
      <c r="L61" s="60">
        <v>31</v>
      </c>
    </row>
    <row r="62" spans="2:12" ht="17.45" customHeight="1" x14ac:dyDescent="0.4">
      <c r="B62" s="58" t="s">
        <v>125</v>
      </c>
      <c r="C62" s="59">
        <v>27</v>
      </c>
      <c r="D62" s="59">
        <v>37</v>
      </c>
      <c r="E62" s="59">
        <v>64</v>
      </c>
      <c r="F62" s="60">
        <v>27</v>
      </c>
      <c r="G62" s="5"/>
      <c r="H62" s="58" t="s">
        <v>126</v>
      </c>
      <c r="I62" s="59">
        <v>19</v>
      </c>
      <c r="J62" s="59">
        <v>19</v>
      </c>
      <c r="K62" s="59">
        <v>38</v>
      </c>
      <c r="L62" s="60">
        <v>19</v>
      </c>
    </row>
    <row r="63" spans="2:12" ht="17.45" customHeight="1" x14ac:dyDescent="0.4">
      <c r="B63" s="58" t="s">
        <v>127</v>
      </c>
      <c r="C63" s="59">
        <v>18</v>
      </c>
      <c r="D63" s="59">
        <v>20</v>
      </c>
      <c r="E63" s="59">
        <v>38</v>
      </c>
      <c r="F63" s="60">
        <v>21</v>
      </c>
      <c r="G63" s="5"/>
      <c r="H63" s="58" t="s">
        <v>128</v>
      </c>
      <c r="I63" s="59">
        <v>11</v>
      </c>
      <c r="J63" s="59">
        <v>9</v>
      </c>
      <c r="K63" s="59">
        <v>20</v>
      </c>
      <c r="L63" s="60">
        <v>12</v>
      </c>
    </row>
    <row r="64" spans="2:12" ht="17.45" customHeight="1" x14ac:dyDescent="0.4">
      <c r="B64" s="58" t="s">
        <v>129</v>
      </c>
      <c r="C64" s="59">
        <v>38</v>
      </c>
      <c r="D64" s="59">
        <v>49</v>
      </c>
      <c r="E64" s="59">
        <v>87</v>
      </c>
      <c r="F64" s="60">
        <v>50</v>
      </c>
      <c r="G64" s="5"/>
      <c r="H64" s="58" t="s">
        <v>130</v>
      </c>
      <c r="I64" s="59">
        <v>9</v>
      </c>
      <c r="J64" s="59">
        <v>9</v>
      </c>
      <c r="K64" s="59">
        <v>18</v>
      </c>
      <c r="L64" s="60">
        <v>10</v>
      </c>
    </row>
    <row r="65" spans="2:12" ht="17.45" customHeight="1" x14ac:dyDescent="0.4">
      <c r="B65" s="58" t="s">
        <v>131</v>
      </c>
      <c r="C65" s="59">
        <v>83</v>
      </c>
      <c r="D65" s="59">
        <v>102</v>
      </c>
      <c r="E65" s="59">
        <v>185</v>
      </c>
      <c r="F65" s="60">
        <v>106</v>
      </c>
      <c r="G65" s="5"/>
      <c r="H65" s="58" t="s">
        <v>132</v>
      </c>
      <c r="I65" s="59">
        <v>90</v>
      </c>
      <c r="J65" s="59">
        <v>94</v>
      </c>
      <c r="K65" s="59">
        <v>184</v>
      </c>
      <c r="L65" s="60">
        <v>81</v>
      </c>
    </row>
    <row r="66" spans="2:12" ht="17.45" customHeight="1" x14ac:dyDescent="0.4">
      <c r="B66" s="58" t="s">
        <v>133</v>
      </c>
      <c r="C66" s="59">
        <v>129</v>
      </c>
      <c r="D66" s="59">
        <v>147</v>
      </c>
      <c r="E66" s="59">
        <v>276</v>
      </c>
      <c r="F66" s="60">
        <v>141</v>
      </c>
      <c r="G66" s="5"/>
      <c r="H66" s="58" t="s">
        <v>134</v>
      </c>
      <c r="I66" s="59">
        <v>61</v>
      </c>
      <c r="J66" s="59">
        <v>77</v>
      </c>
      <c r="K66" s="59">
        <v>138</v>
      </c>
      <c r="L66" s="60">
        <v>68</v>
      </c>
    </row>
    <row r="67" spans="2:12" ht="17.45" customHeight="1" x14ac:dyDescent="0.4">
      <c r="B67" s="58" t="s">
        <v>135</v>
      </c>
      <c r="C67" s="59">
        <v>109</v>
      </c>
      <c r="D67" s="59">
        <v>125</v>
      </c>
      <c r="E67" s="59">
        <v>234</v>
      </c>
      <c r="F67" s="60">
        <v>125</v>
      </c>
      <c r="G67" s="5"/>
      <c r="H67" s="58" t="s">
        <v>136</v>
      </c>
      <c r="I67" s="59">
        <v>31</v>
      </c>
      <c r="J67" s="59">
        <v>38</v>
      </c>
      <c r="K67" s="59">
        <v>69</v>
      </c>
      <c r="L67" s="60">
        <v>33</v>
      </c>
    </row>
    <row r="68" spans="2:12" ht="17.45" customHeight="1" x14ac:dyDescent="0.4">
      <c r="B68" s="58" t="s">
        <v>137</v>
      </c>
      <c r="C68" s="59">
        <v>65</v>
      </c>
      <c r="D68" s="59">
        <v>78</v>
      </c>
      <c r="E68" s="59">
        <v>143</v>
      </c>
      <c r="F68" s="60">
        <v>76</v>
      </c>
      <c r="G68" s="5"/>
      <c r="H68" s="58" t="s">
        <v>138</v>
      </c>
      <c r="I68" s="59">
        <v>17</v>
      </c>
      <c r="J68" s="59">
        <v>20</v>
      </c>
      <c r="K68" s="59">
        <v>37</v>
      </c>
      <c r="L68" s="60">
        <v>16</v>
      </c>
    </row>
    <row r="69" spans="2:12" ht="17.45" customHeight="1" x14ac:dyDescent="0.4">
      <c r="B69" s="58" t="s">
        <v>139</v>
      </c>
      <c r="C69" s="59">
        <v>115</v>
      </c>
      <c r="D69" s="59">
        <v>140</v>
      </c>
      <c r="E69" s="59">
        <v>255</v>
      </c>
      <c r="F69" s="60">
        <v>114</v>
      </c>
      <c r="G69" s="5"/>
      <c r="H69" s="58" t="s">
        <v>140</v>
      </c>
      <c r="I69" s="59">
        <v>32</v>
      </c>
      <c r="J69" s="59">
        <v>29</v>
      </c>
      <c r="K69" s="59">
        <v>61</v>
      </c>
      <c r="L69" s="60">
        <v>29</v>
      </c>
    </row>
    <row r="70" spans="2:12" ht="17.45" customHeight="1" x14ac:dyDescent="0.4">
      <c r="B70" s="58" t="s">
        <v>141</v>
      </c>
      <c r="C70" s="59">
        <v>117</v>
      </c>
      <c r="D70" s="59">
        <v>137</v>
      </c>
      <c r="E70" s="59">
        <v>254</v>
      </c>
      <c r="F70" s="60">
        <v>112</v>
      </c>
      <c r="G70" s="5"/>
      <c r="H70" s="58" t="s">
        <v>142</v>
      </c>
      <c r="I70" s="59">
        <v>35</v>
      </c>
      <c r="J70" s="59">
        <v>45</v>
      </c>
      <c r="K70" s="59">
        <v>80</v>
      </c>
      <c r="L70" s="60">
        <v>36</v>
      </c>
    </row>
    <row r="71" spans="2:12" ht="17.45" customHeight="1" x14ac:dyDescent="0.4">
      <c r="B71" s="58" t="s">
        <v>143</v>
      </c>
      <c r="C71" s="59">
        <v>127</v>
      </c>
      <c r="D71" s="59">
        <v>132</v>
      </c>
      <c r="E71" s="59">
        <v>259</v>
      </c>
      <c r="F71" s="60">
        <v>115</v>
      </c>
      <c r="G71" s="5"/>
      <c r="H71" s="58" t="s">
        <v>144</v>
      </c>
      <c r="I71" s="59">
        <v>46</v>
      </c>
      <c r="J71" s="59">
        <v>60</v>
      </c>
      <c r="K71" s="59">
        <v>106</v>
      </c>
      <c r="L71" s="60">
        <v>52</v>
      </c>
    </row>
    <row r="72" spans="2:12" ht="17.45" customHeight="1" x14ac:dyDescent="0.4">
      <c r="B72" s="58" t="s">
        <v>145</v>
      </c>
      <c r="C72" s="59">
        <v>39</v>
      </c>
      <c r="D72" s="59">
        <v>41</v>
      </c>
      <c r="E72" s="59">
        <v>80</v>
      </c>
      <c r="F72" s="60">
        <v>36</v>
      </c>
      <c r="G72" s="5"/>
      <c r="H72" s="58" t="s">
        <v>146</v>
      </c>
      <c r="I72" s="59">
        <v>33</v>
      </c>
      <c r="J72" s="59">
        <v>36</v>
      </c>
      <c r="K72" s="59">
        <v>69</v>
      </c>
      <c r="L72" s="60">
        <v>34</v>
      </c>
    </row>
    <row r="73" spans="2:12" ht="17.45" customHeight="1" x14ac:dyDescent="0.4">
      <c r="B73" s="58" t="s">
        <v>147</v>
      </c>
      <c r="C73" s="59">
        <v>92</v>
      </c>
      <c r="D73" s="59">
        <v>112</v>
      </c>
      <c r="E73" s="59">
        <v>204</v>
      </c>
      <c r="F73" s="60">
        <v>97</v>
      </c>
      <c r="G73" s="5"/>
      <c r="H73" s="58" t="s">
        <v>148</v>
      </c>
      <c r="I73" s="59">
        <v>112</v>
      </c>
      <c r="J73" s="59">
        <v>150</v>
      </c>
      <c r="K73" s="59">
        <v>262</v>
      </c>
      <c r="L73" s="60">
        <v>119</v>
      </c>
    </row>
    <row r="74" spans="2:12" ht="17.45" customHeight="1" x14ac:dyDescent="0.4">
      <c r="B74" s="58" t="s">
        <v>149</v>
      </c>
      <c r="C74" s="59">
        <v>193</v>
      </c>
      <c r="D74" s="59">
        <v>197</v>
      </c>
      <c r="E74" s="59">
        <v>390</v>
      </c>
      <c r="F74" s="60">
        <v>183</v>
      </c>
      <c r="G74" s="5"/>
      <c r="H74" s="58" t="s">
        <v>150</v>
      </c>
      <c r="I74" s="59">
        <v>13</v>
      </c>
      <c r="J74" s="59">
        <v>22</v>
      </c>
      <c r="K74" s="59">
        <v>35</v>
      </c>
      <c r="L74" s="60">
        <v>19</v>
      </c>
    </row>
    <row r="75" spans="2:12" ht="17.45" customHeight="1" x14ac:dyDescent="0.4">
      <c r="B75" s="58" t="s">
        <v>151</v>
      </c>
      <c r="C75" s="59">
        <v>113</v>
      </c>
      <c r="D75" s="59">
        <v>138</v>
      </c>
      <c r="E75" s="59">
        <v>251</v>
      </c>
      <c r="F75" s="60">
        <v>104</v>
      </c>
      <c r="G75" s="5"/>
      <c r="H75" s="58" t="s">
        <v>152</v>
      </c>
      <c r="I75" s="59">
        <v>9</v>
      </c>
      <c r="J75" s="59">
        <v>13</v>
      </c>
      <c r="K75" s="59">
        <v>22</v>
      </c>
      <c r="L75" s="60">
        <v>11</v>
      </c>
    </row>
    <row r="76" spans="2:12" ht="17.45" customHeight="1" x14ac:dyDescent="0.4">
      <c r="B76" s="58" t="s">
        <v>153</v>
      </c>
      <c r="C76" s="59">
        <v>68</v>
      </c>
      <c r="D76" s="59">
        <v>72</v>
      </c>
      <c r="E76" s="59">
        <v>140</v>
      </c>
      <c r="F76" s="60">
        <v>65</v>
      </c>
      <c r="G76" s="5"/>
      <c r="H76" s="58" t="s">
        <v>154</v>
      </c>
      <c r="I76" s="59">
        <v>11</v>
      </c>
      <c r="J76" s="59">
        <v>12</v>
      </c>
      <c r="K76" s="59">
        <v>23</v>
      </c>
      <c r="L76" s="60">
        <v>12</v>
      </c>
    </row>
    <row r="77" spans="2:12" ht="17.45" customHeight="1" x14ac:dyDescent="0.4">
      <c r="B77" s="58" t="s">
        <v>155</v>
      </c>
      <c r="C77" s="59">
        <v>67</v>
      </c>
      <c r="D77" s="59">
        <v>75</v>
      </c>
      <c r="E77" s="59">
        <v>142</v>
      </c>
      <c r="F77" s="60">
        <v>64</v>
      </c>
      <c r="G77" s="5"/>
      <c r="H77" s="58" t="s">
        <v>156</v>
      </c>
      <c r="I77" s="59">
        <v>21</v>
      </c>
      <c r="J77" s="59">
        <v>28</v>
      </c>
      <c r="K77" s="59">
        <v>49</v>
      </c>
      <c r="L77" s="60">
        <v>19</v>
      </c>
    </row>
    <row r="78" spans="2:12" ht="17.45" customHeight="1" x14ac:dyDescent="0.4">
      <c r="B78" s="58" t="s">
        <v>157</v>
      </c>
      <c r="C78" s="59">
        <v>37</v>
      </c>
      <c r="D78" s="59">
        <v>33</v>
      </c>
      <c r="E78" s="59">
        <v>70</v>
      </c>
      <c r="F78" s="60">
        <v>36</v>
      </c>
      <c r="G78" s="5"/>
      <c r="H78" s="58" t="s">
        <v>158</v>
      </c>
      <c r="I78" s="59">
        <v>40</v>
      </c>
      <c r="J78" s="59">
        <v>52</v>
      </c>
      <c r="K78" s="59">
        <v>92</v>
      </c>
      <c r="L78" s="60">
        <v>48</v>
      </c>
    </row>
    <row r="79" spans="2:12" ht="17.45" customHeight="1" x14ac:dyDescent="0.4">
      <c r="B79" s="58" t="s">
        <v>159</v>
      </c>
      <c r="C79" s="59">
        <v>41</v>
      </c>
      <c r="D79" s="59">
        <v>41</v>
      </c>
      <c r="E79" s="59">
        <v>82</v>
      </c>
      <c r="F79" s="60">
        <v>42</v>
      </c>
      <c r="G79" s="5"/>
      <c r="H79" s="58" t="s">
        <v>160</v>
      </c>
      <c r="I79" s="59">
        <v>27</v>
      </c>
      <c r="J79" s="59">
        <v>31</v>
      </c>
      <c r="K79" s="59">
        <v>58</v>
      </c>
      <c r="L79" s="60">
        <v>33</v>
      </c>
    </row>
    <row r="80" spans="2:12" ht="17.45" customHeight="1" x14ac:dyDescent="0.4">
      <c r="B80" s="58" t="s">
        <v>161</v>
      </c>
      <c r="C80" s="59">
        <v>22</v>
      </c>
      <c r="D80" s="59">
        <v>24</v>
      </c>
      <c r="E80" s="59">
        <v>46</v>
      </c>
      <c r="F80" s="60">
        <v>28</v>
      </c>
      <c r="G80" s="5"/>
      <c r="H80" s="58" t="s">
        <v>162</v>
      </c>
      <c r="I80" s="59">
        <v>23</v>
      </c>
      <c r="J80" s="59">
        <v>27</v>
      </c>
      <c r="K80" s="59">
        <v>50</v>
      </c>
      <c r="L80" s="60">
        <v>23</v>
      </c>
    </row>
    <row r="81" spans="2:12" ht="17.45" customHeight="1" x14ac:dyDescent="0.4">
      <c r="B81" s="58" t="s">
        <v>163</v>
      </c>
      <c r="C81" s="59">
        <v>76</v>
      </c>
      <c r="D81" s="59">
        <v>78</v>
      </c>
      <c r="E81" s="59">
        <v>154</v>
      </c>
      <c r="F81" s="60">
        <v>77</v>
      </c>
      <c r="G81" s="5"/>
      <c r="H81" s="58" t="s">
        <v>164</v>
      </c>
      <c r="I81" s="59">
        <v>16</v>
      </c>
      <c r="J81" s="59">
        <v>21</v>
      </c>
      <c r="K81" s="59">
        <v>37</v>
      </c>
      <c r="L81" s="60">
        <v>20</v>
      </c>
    </row>
    <row r="82" spans="2:12" ht="17.45" customHeight="1" x14ac:dyDescent="0.4">
      <c r="B82" s="58" t="s">
        <v>165</v>
      </c>
      <c r="C82" s="59">
        <v>60</v>
      </c>
      <c r="D82" s="59">
        <v>56</v>
      </c>
      <c r="E82" s="59">
        <v>116</v>
      </c>
      <c r="F82" s="60">
        <v>60</v>
      </c>
      <c r="G82" s="5"/>
      <c r="H82" s="58" t="s">
        <v>166</v>
      </c>
      <c r="I82" s="59">
        <v>65</v>
      </c>
      <c r="J82" s="59">
        <v>69</v>
      </c>
      <c r="K82" s="59">
        <v>134</v>
      </c>
      <c r="L82" s="60">
        <v>73</v>
      </c>
    </row>
    <row r="83" spans="2:12" ht="17.45" customHeight="1" x14ac:dyDescent="0.4">
      <c r="B83" s="58" t="s">
        <v>167</v>
      </c>
      <c r="C83" s="59">
        <v>97</v>
      </c>
      <c r="D83" s="59">
        <v>96</v>
      </c>
      <c r="E83" s="59">
        <v>193</v>
      </c>
      <c r="F83" s="60">
        <v>79</v>
      </c>
      <c r="G83" s="5"/>
      <c r="H83" s="58" t="s">
        <v>168</v>
      </c>
      <c r="I83" s="59">
        <v>22</v>
      </c>
      <c r="J83" s="59">
        <v>28</v>
      </c>
      <c r="K83" s="59">
        <v>50</v>
      </c>
      <c r="L83" s="60">
        <v>31</v>
      </c>
    </row>
    <row r="84" spans="2:12" ht="17.45" customHeight="1" x14ac:dyDescent="0.4">
      <c r="B84" s="58" t="s">
        <v>169</v>
      </c>
      <c r="C84" s="59">
        <v>253</v>
      </c>
      <c r="D84" s="59">
        <v>304</v>
      </c>
      <c r="E84" s="59">
        <v>557</v>
      </c>
      <c r="F84" s="60">
        <v>249</v>
      </c>
      <c r="G84" s="5"/>
      <c r="H84" s="58" t="s">
        <v>170</v>
      </c>
      <c r="I84" s="59">
        <v>36</v>
      </c>
      <c r="J84" s="59">
        <v>38</v>
      </c>
      <c r="K84" s="59">
        <v>74</v>
      </c>
      <c r="L84" s="60">
        <v>38</v>
      </c>
    </row>
    <row r="85" spans="2:12" ht="17.45" customHeight="1" x14ac:dyDescent="0.4">
      <c r="B85" s="58" t="s">
        <v>171</v>
      </c>
      <c r="C85" s="59">
        <v>100</v>
      </c>
      <c r="D85" s="59">
        <v>106</v>
      </c>
      <c r="E85" s="59">
        <v>206</v>
      </c>
      <c r="F85" s="60">
        <v>94</v>
      </c>
      <c r="G85" s="5"/>
      <c r="H85" s="58" t="s">
        <v>172</v>
      </c>
      <c r="I85" s="59">
        <v>70</v>
      </c>
      <c r="J85" s="59">
        <v>80</v>
      </c>
      <c r="K85" s="59">
        <v>150</v>
      </c>
      <c r="L85" s="60">
        <v>76</v>
      </c>
    </row>
    <row r="86" spans="2:12" ht="17.45" customHeight="1" x14ac:dyDescent="0.4">
      <c r="B86" s="58" t="s">
        <v>173</v>
      </c>
      <c r="C86" s="59">
        <v>35</v>
      </c>
      <c r="D86" s="59">
        <v>46</v>
      </c>
      <c r="E86" s="59">
        <v>81</v>
      </c>
      <c r="F86" s="60">
        <v>44</v>
      </c>
      <c r="G86" s="5"/>
      <c r="H86" s="58" t="s">
        <v>174</v>
      </c>
      <c r="I86" s="59">
        <v>52</v>
      </c>
      <c r="J86" s="59">
        <v>56</v>
      </c>
      <c r="K86" s="59">
        <v>108</v>
      </c>
      <c r="L86" s="60">
        <v>43</v>
      </c>
    </row>
    <row r="87" spans="2:12" ht="17.45" customHeight="1" x14ac:dyDescent="0.4">
      <c r="B87" s="58" t="s">
        <v>175</v>
      </c>
      <c r="C87" s="59">
        <v>37</v>
      </c>
      <c r="D87" s="59">
        <v>42</v>
      </c>
      <c r="E87" s="59">
        <v>79</v>
      </c>
      <c r="F87" s="60">
        <v>36</v>
      </c>
      <c r="G87" s="5"/>
      <c r="H87" s="58" t="s">
        <v>176</v>
      </c>
      <c r="I87" s="59">
        <v>65</v>
      </c>
      <c r="J87" s="59">
        <v>85</v>
      </c>
      <c r="K87" s="59">
        <v>150</v>
      </c>
      <c r="L87" s="60">
        <v>66</v>
      </c>
    </row>
    <row r="88" spans="2:12" ht="17.45" customHeight="1" x14ac:dyDescent="0.4">
      <c r="B88" s="58" t="s">
        <v>177</v>
      </c>
      <c r="C88" s="59">
        <v>23</v>
      </c>
      <c r="D88" s="59">
        <v>26</v>
      </c>
      <c r="E88" s="59">
        <v>49</v>
      </c>
      <c r="F88" s="60">
        <v>26</v>
      </c>
      <c r="G88" s="5"/>
      <c r="H88" s="58" t="s">
        <v>178</v>
      </c>
      <c r="I88" s="59">
        <v>38</v>
      </c>
      <c r="J88" s="59">
        <v>44</v>
      </c>
      <c r="K88" s="59">
        <v>82</v>
      </c>
      <c r="L88" s="60">
        <v>32</v>
      </c>
    </row>
    <row r="89" spans="2:12" ht="17.45" customHeight="1" thickBot="1" x14ac:dyDescent="0.45">
      <c r="B89" s="58" t="s">
        <v>179</v>
      </c>
      <c r="C89" s="59">
        <v>31</v>
      </c>
      <c r="D89" s="59">
        <v>32</v>
      </c>
      <c r="E89" s="59">
        <v>63</v>
      </c>
      <c r="F89" s="60">
        <v>24</v>
      </c>
      <c r="G89" s="5"/>
      <c r="H89" s="6"/>
      <c r="I89" s="7"/>
      <c r="J89" s="7"/>
      <c r="K89" s="7"/>
      <c r="L89" s="7"/>
    </row>
    <row r="90" spans="2:12" ht="17.45" customHeight="1" x14ac:dyDescent="0.4">
      <c r="B90" s="58" t="s">
        <v>180</v>
      </c>
      <c r="C90" s="59">
        <v>55</v>
      </c>
      <c r="D90" s="59">
        <v>58</v>
      </c>
      <c r="E90" s="59">
        <v>113</v>
      </c>
      <c r="F90" s="60">
        <v>50</v>
      </c>
      <c r="G90" s="5"/>
      <c r="H90" s="61" t="s">
        <v>181</v>
      </c>
      <c r="I90" s="62">
        <v>4339</v>
      </c>
      <c r="J90" s="62">
        <v>4968</v>
      </c>
      <c r="K90" s="62">
        <v>9307</v>
      </c>
      <c r="L90" s="63">
        <v>4694</v>
      </c>
    </row>
    <row r="91" spans="2:12" ht="17.45" customHeight="1" x14ac:dyDescent="0.4">
      <c r="B91" s="58" t="s">
        <v>182</v>
      </c>
      <c r="C91" s="59">
        <v>14</v>
      </c>
      <c r="D91" s="59">
        <v>18</v>
      </c>
      <c r="E91" s="59">
        <v>32</v>
      </c>
      <c r="F91" s="60">
        <v>14</v>
      </c>
      <c r="G91" s="5"/>
      <c r="H91" s="64" t="s">
        <v>183</v>
      </c>
      <c r="I91" s="65">
        <v>2263</v>
      </c>
      <c r="J91" s="65">
        <v>2417</v>
      </c>
      <c r="K91" s="65">
        <v>4680</v>
      </c>
      <c r="L91" s="66">
        <v>2039</v>
      </c>
    </row>
    <row r="92" spans="2:12" ht="17.45" customHeight="1" x14ac:dyDescent="0.4">
      <c r="B92" s="58" t="s">
        <v>184</v>
      </c>
      <c r="C92" s="59">
        <v>60</v>
      </c>
      <c r="D92" s="59">
        <v>61</v>
      </c>
      <c r="E92" s="59">
        <v>121</v>
      </c>
      <c r="F92" s="60">
        <v>61</v>
      </c>
      <c r="G92" s="5"/>
      <c r="H92" s="64" t="s">
        <v>185</v>
      </c>
      <c r="I92" s="65">
        <v>3514</v>
      </c>
      <c r="J92" s="65">
        <v>3827</v>
      </c>
      <c r="K92" s="65">
        <v>7341</v>
      </c>
      <c r="L92" s="66">
        <v>3272</v>
      </c>
    </row>
    <row r="93" spans="2:12" ht="17.45" customHeight="1" x14ac:dyDescent="0.4">
      <c r="B93" s="58" t="s">
        <v>186</v>
      </c>
      <c r="C93" s="59">
        <v>66</v>
      </c>
      <c r="D93" s="59">
        <v>68</v>
      </c>
      <c r="E93" s="59">
        <v>134</v>
      </c>
      <c r="F93" s="60">
        <v>57</v>
      </c>
      <c r="G93" s="5"/>
      <c r="H93" s="64" t="s">
        <v>187</v>
      </c>
      <c r="I93" s="65">
        <v>574</v>
      </c>
      <c r="J93" s="65">
        <v>603</v>
      </c>
      <c r="K93" s="65">
        <v>1177</v>
      </c>
      <c r="L93" s="66">
        <v>498</v>
      </c>
    </row>
    <row r="94" spans="2:12" ht="17.45" customHeight="1" x14ac:dyDescent="0.4">
      <c r="B94" s="58" t="s">
        <v>188</v>
      </c>
      <c r="C94" s="59">
        <v>43</v>
      </c>
      <c r="D94" s="59">
        <v>57</v>
      </c>
      <c r="E94" s="59">
        <v>100</v>
      </c>
      <c r="F94" s="60">
        <v>42</v>
      </c>
      <c r="G94" s="5"/>
      <c r="H94" s="64" t="s">
        <v>189</v>
      </c>
      <c r="I94" s="65">
        <v>609</v>
      </c>
      <c r="J94" s="65">
        <v>706</v>
      </c>
      <c r="K94" s="65">
        <v>1315</v>
      </c>
      <c r="L94" s="66">
        <v>605</v>
      </c>
    </row>
    <row r="95" spans="2:12" ht="17.45" customHeight="1" x14ac:dyDescent="0.4">
      <c r="B95" s="58" t="s">
        <v>190</v>
      </c>
      <c r="C95" s="59">
        <v>26</v>
      </c>
      <c r="D95" s="59">
        <v>22</v>
      </c>
      <c r="E95" s="59">
        <v>48</v>
      </c>
      <c r="F95" s="60">
        <v>21</v>
      </c>
      <c r="G95" s="5"/>
      <c r="H95" s="64" t="s">
        <v>191</v>
      </c>
      <c r="I95" s="65">
        <v>712</v>
      </c>
      <c r="J95" s="65">
        <v>763</v>
      </c>
      <c r="K95" s="65">
        <v>1475</v>
      </c>
      <c r="L95" s="66">
        <v>673</v>
      </c>
    </row>
    <row r="96" spans="2:12" ht="17.45" customHeight="1" x14ac:dyDescent="0.4">
      <c r="B96" s="58" t="s">
        <v>192</v>
      </c>
      <c r="C96" s="59">
        <v>0</v>
      </c>
      <c r="D96" s="59">
        <v>1</v>
      </c>
      <c r="E96" s="59">
        <v>1</v>
      </c>
      <c r="F96" s="60">
        <v>1</v>
      </c>
      <c r="G96" s="5"/>
      <c r="H96" s="64" t="s">
        <v>193</v>
      </c>
      <c r="I96" s="65">
        <v>1303</v>
      </c>
      <c r="J96" s="65">
        <v>1504</v>
      </c>
      <c r="K96" s="65">
        <v>2807</v>
      </c>
      <c r="L96" s="66">
        <v>1326</v>
      </c>
    </row>
    <row r="97" spans="2:12" ht="17.45" customHeight="1" x14ac:dyDescent="0.4">
      <c r="B97" s="58" t="s">
        <v>194</v>
      </c>
      <c r="C97" s="59">
        <v>12</v>
      </c>
      <c r="D97" s="59">
        <v>13</v>
      </c>
      <c r="E97" s="59">
        <v>25</v>
      </c>
      <c r="F97" s="60">
        <v>12</v>
      </c>
      <c r="G97" s="5"/>
      <c r="H97" s="64" t="s">
        <v>195</v>
      </c>
      <c r="I97" s="65">
        <v>505</v>
      </c>
      <c r="J97" s="65">
        <v>560</v>
      </c>
      <c r="K97" s="65">
        <v>1065</v>
      </c>
      <c r="L97" s="66">
        <v>485</v>
      </c>
    </row>
    <row r="98" spans="2:12" ht="17.45" customHeight="1" x14ac:dyDescent="0.4">
      <c r="B98" s="58" t="s">
        <v>196</v>
      </c>
      <c r="C98" s="59">
        <v>38</v>
      </c>
      <c r="D98" s="59">
        <v>34</v>
      </c>
      <c r="E98" s="59">
        <v>72</v>
      </c>
      <c r="F98" s="60">
        <v>29</v>
      </c>
      <c r="G98" s="5"/>
      <c r="H98" s="64" t="s">
        <v>197</v>
      </c>
      <c r="I98" s="65">
        <v>788</v>
      </c>
      <c r="J98" s="65">
        <v>859</v>
      </c>
      <c r="K98" s="65">
        <v>1647</v>
      </c>
      <c r="L98" s="66">
        <v>773</v>
      </c>
    </row>
    <row r="99" spans="2:12" ht="17.45" customHeight="1" x14ac:dyDescent="0.4">
      <c r="B99" s="58" t="s">
        <v>198</v>
      </c>
      <c r="C99" s="59">
        <v>64</v>
      </c>
      <c r="D99" s="59">
        <v>87</v>
      </c>
      <c r="E99" s="59">
        <v>151</v>
      </c>
      <c r="F99" s="60">
        <v>73</v>
      </c>
      <c r="G99" s="5"/>
      <c r="H99" s="64" t="s">
        <v>199</v>
      </c>
      <c r="I99" s="65">
        <v>321</v>
      </c>
      <c r="J99" s="65">
        <v>371</v>
      </c>
      <c r="K99" s="65">
        <v>692</v>
      </c>
      <c r="L99" s="66">
        <v>333</v>
      </c>
    </row>
    <row r="100" spans="2:12" ht="17.45" customHeight="1" x14ac:dyDescent="0.4">
      <c r="B100" s="58" t="s">
        <v>200</v>
      </c>
      <c r="C100" s="59">
        <v>79</v>
      </c>
      <c r="D100" s="59">
        <v>68</v>
      </c>
      <c r="E100" s="59">
        <v>147</v>
      </c>
      <c r="F100" s="60">
        <v>58</v>
      </c>
      <c r="G100" s="5"/>
      <c r="H100" s="67" t="s">
        <v>201</v>
      </c>
      <c r="I100" s="68">
        <v>369</v>
      </c>
      <c r="J100" s="68">
        <v>467</v>
      </c>
      <c r="K100" s="68">
        <v>836</v>
      </c>
      <c r="L100" s="69">
        <v>395</v>
      </c>
    </row>
    <row r="101" spans="2:12" ht="17.45" customHeight="1" x14ac:dyDescent="0.4">
      <c r="B101" s="58" t="s">
        <v>202</v>
      </c>
      <c r="C101" s="59">
        <v>46</v>
      </c>
      <c r="D101" s="59">
        <v>63</v>
      </c>
      <c r="E101" s="59">
        <v>109</v>
      </c>
      <c r="F101" s="60">
        <v>56</v>
      </c>
      <c r="G101" s="5"/>
      <c r="H101" s="64" t="s">
        <v>203</v>
      </c>
      <c r="I101" s="65">
        <v>721</v>
      </c>
      <c r="J101" s="65">
        <v>809</v>
      </c>
      <c r="K101" s="65">
        <v>1530</v>
      </c>
      <c r="L101" s="66">
        <v>717</v>
      </c>
    </row>
    <row r="102" spans="2:12" ht="17.45" customHeight="1" thickBot="1" x14ac:dyDescent="0.45">
      <c r="B102" s="58" t="s">
        <v>204</v>
      </c>
      <c r="C102" s="59">
        <v>80</v>
      </c>
      <c r="D102" s="59">
        <v>93</v>
      </c>
      <c r="E102" s="59">
        <v>173</v>
      </c>
      <c r="F102" s="60">
        <v>75</v>
      </c>
      <c r="G102" s="5"/>
      <c r="H102" s="70" t="s">
        <v>205</v>
      </c>
      <c r="I102" s="71">
        <v>740</v>
      </c>
      <c r="J102" s="71">
        <v>811</v>
      </c>
      <c r="K102" s="71">
        <v>1551</v>
      </c>
      <c r="L102" s="72">
        <v>675</v>
      </c>
    </row>
    <row r="103" spans="2:12" ht="17.45" customHeight="1" thickBot="1" x14ac:dyDescent="0.45">
      <c r="B103" s="58" t="s">
        <v>206</v>
      </c>
      <c r="C103" s="59">
        <v>106</v>
      </c>
      <c r="D103" s="59">
        <v>129</v>
      </c>
      <c r="E103" s="59">
        <v>235</v>
      </c>
      <c r="F103" s="60">
        <v>122</v>
      </c>
      <c r="H103" s="1" t="s">
        <v>207</v>
      </c>
      <c r="I103" s="8">
        <v>16758</v>
      </c>
      <c r="J103" s="8">
        <v>18665</v>
      </c>
      <c r="K103" s="8">
        <v>35423</v>
      </c>
      <c r="L103" s="9">
        <v>16485</v>
      </c>
    </row>
    <row r="104" spans="2:12" ht="17.45" customHeight="1" x14ac:dyDescent="0.4">
      <c r="B104" s="58" t="s">
        <v>208</v>
      </c>
      <c r="C104" s="59">
        <v>26</v>
      </c>
      <c r="D104" s="59">
        <v>33</v>
      </c>
      <c r="E104" s="59">
        <v>59</v>
      </c>
      <c r="F104" s="60">
        <v>24</v>
      </c>
    </row>
    <row r="105" spans="2:12" ht="17.45" customHeight="1" x14ac:dyDescent="0.4">
      <c r="B105" s="58" t="s">
        <v>209</v>
      </c>
      <c r="C105" s="59">
        <v>101</v>
      </c>
      <c r="D105" s="59">
        <v>103</v>
      </c>
      <c r="E105" s="59">
        <v>204</v>
      </c>
      <c r="F105" s="60">
        <v>73</v>
      </c>
    </row>
    <row r="106" spans="2:12" ht="17.45" customHeight="1" x14ac:dyDescent="0.4">
      <c r="B106" s="58" t="s">
        <v>210</v>
      </c>
      <c r="C106" s="59">
        <v>68</v>
      </c>
      <c r="D106" s="59">
        <v>74</v>
      </c>
      <c r="E106" s="59">
        <v>142</v>
      </c>
      <c r="F106" s="60">
        <v>63</v>
      </c>
    </row>
    <row r="107" spans="2:12" ht="17.45" customHeight="1" x14ac:dyDescent="0.4">
      <c r="B107" s="58" t="s">
        <v>211</v>
      </c>
      <c r="C107" s="59">
        <v>47</v>
      </c>
      <c r="D107" s="59">
        <v>41</v>
      </c>
      <c r="E107" s="59">
        <v>88</v>
      </c>
      <c r="F107" s="60">
        <v>33</v>
      </c>
    </row>
    <row r="108" spans="2:12" ht="17.45" customHeight="1" x14ac:dyDescent="0.4">
      <c r="B108" s="58" t="s">
        <v>212</v>
      </c>
      <c r="C108" s="59">
        <v>20</v>
      </c>
      <c r="D108" s="59">
        <v>28</v>
      </c>
      <c r="E108" s="59">
        <v>48</v>
      </c>
      <c r="F108" s="60">
        <v>16</v>
      </c>
    </row>
    <row r="109" spans="2:12" ht="17.45" customHeight="1" x14ac:dyDescent="0.4">
      <c r="B109" s="58" t="s">
        <v>213</v>
      </c>
      <c r="C109" s="59">
        <v>62</v>
      </c>
      <c r="D109" s="59">
        <v>54</v>
      </c>
      <c r="E109" s="59">
        <v>116</v>
      </c>
      <c r="F109" s="60">
        <v>50</v>
      </c>
    </row>
    <row r="110" spans="2:12" ht="17.45" customHeight="1" thickBot="1" x14ac:dyDescent="0.45">
      <c r="B110" s="58" t="s">
        <v>214</v>
      </c>
      <c r="C110" s="59">
        <v>3</v>
      </c>
      <c r="D110" s="59">
        <v>4</v>
      </c>
      <c r="E110" s="59">
        <v>7</v>
      </c>
      <c r="F110" s="60">
        <v>3</v>
      </c>
    </row>
    <row r="111" spans="2:12" ht="17.45" customHeight="1" thickBot="1" x14ac:dyDescent="0.45">
      <c r="B111" s="1" t="s">
        <v>207</v>
      </c>
      <c r="C111" s="10">
        <v>16758</v>
      </c>
      <c r="D111" s="10">
        <v>18665</v>
      </c>
      <c r="E111" s="10">
        <v>35423</v>
      </c>
      <c r="F111" s="11">
        <v>16485</v>
      </c>
    </row>
    <row r="112" spans="2:12" ht="17.45" customHeight="1" x14ac:dyDescent="0.4">
      <c r="G112" s="12"/>
      <c r="H112" s="13"/>
      <c r="I112" s="14"/>
      <c r="J112" s="14"/>
      <c r="K112" s="14"/>
      <c r="L112" s="14"/>
    </row>
  </sheetData>
  <phoneticPr fontId="3"/>
  <pageMargins left="0.70866141732283472" right="0.39370078740157483" top="0.98425196850393704" bottom="0.19685039370078741" header="0.39370078740157483" footer="0.19685039370078741"/>
  <pageSetup paperSize="9" orientation="landscape" horizontalDpi="4294967292" verticalDpi="360" r:id="rId1"/>
  <headerFooter alignWithMargins="0">
    <oddHeader xml:space="preserve">&amp;C&amp;"ＭＳ 明朝,標準"&amp;24行政区別男女別統計&amp;R
&amp;"ＭＳ 明朝,標準"平成２６年１０月３１日  締 &amp;10 </oddHeader>
  </headerFooter>
  <rowBreaks count="3" manualBreakCount="3">
    <brk id="30" max="16383" man="1"/>
    <brk id="59" max="16383" man="1"/>
    <brk id="8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"/>
  <sheetViews>
    <sheetView zoomScale="90" zoomScaleNormal="90" workbookViewId="0"/>
  </sheetViews>
  <sheetFormatPr defaultColWidth="7.75" defaultRowHeight="19.899999999999999" customHeight="1" x14ac:dyDescent="0.4"/>
  <cols>
    <col min="1" max="1" width="5.875" style="26" customWidth="1"/>
    <col min="2" max="15" width="5.875" style="18" customWidth="1"/>
    <col min="16" max="16" width="5.625" style="18" customWidth="1"/>
    <col min="17" max="17" width="6.625" style="18" customWidth="1"/>
    <col min="18" max="21" width="5.875" style="18" customWidth="1"/>
    <col min="22" max="22" width="5.125" style="18" customWidth="1"/>
    <col min="23" max="23" width="5.375" style="18" customWidth="1"/>
    <col min="24" max="24" width="5.5" style="18" customWidth="1"/>
    <col min="25" max="104" width="5" style="18" customWidth="1"/>
    <col min="105" max="16384" width="7.75" style="18"/>
  </cols>
  <sheetData>
    <row r="1" spans="1:22" ht="19.899999999999999" customHeight="1" x14ac:dyDescent="0.4">
      <c r="A1" s="15" t="s">
        <v>215</v>
      </c>
      <c r="B1" s="16" t="s">
        <v>216</v>
      </c>
      <c r="C1" s="16">
        <v>1</v>
      </c>
      <c r="D1" s="16">
        <v>2</v>
      </c>
      <c r="E1" s="16">
        <v>3</v>
      </c>
      <c r="F1" s="16">
        <v>4</v>
      </c>
      <c r="G1" s="16">
        <v>5</v>
      </c>
      <c r="H1" s="16">
        <v>6</v>
      </c>
      <c r="I1" s="16">
        <v>7</v>
      </c>
      <c r="J1" s="16">
        <v>8</v>
      </c>
      <c r="K1" s="16">
        <v>9</v>
      </c>
      <c r="L1" s="16">
        <v>10</v>
      </c>
      <c r="M1" s="16">
        <v>11</v>
      </c>
      <c r="N1" s="16">
        <v>12</v>
      </c>
      <c r="O1" s="16">
        <v>13</v>
      </c>
      <c r="P1" s="16">
        <v>14</v>
      </c>
      <c r="Q1" s="16">
        <v>15</v>
      </c>
      <c r="R1" s="16">
        <v>16</v>
      </c>
      <c r="S1" s="16">
        <v>17</v>
      </c>
      <c r="T1" s="16">
        <v>18</v>
      </c>
      <c r="U1" s="17">
        <v>19</v>
      </c>
    </row>
    <row r="2" spans="1:22" ht="19.899999999999999" customHeight="1" x14ac:dyDescent="0.4">
      <c r="A2" s="19" t="s">
        <v>1</v>
      </c>
      <c r="B2" s="20">
        <v>118</v>
      </c>
      <c r="C2" s="20">
        <v>137</v>
      </c>
      <c r="D2" s="20">
        <v>128</v>
      </c>
      <c r="E2" s="20">
        <v>156</v>
      </c>
      <c r="F2" s="20">
        <v>141</v>
      </c>
      <c r="G2" s="20">
        <v>137</v>
      </c>
      <c r="H2" s="20">
        <v>140</v>
      </c>
      <c r="I2" s="20">
        <v>139</v>
      </c>
      <c r="J2" s="20">
        <v>137</v>
      </c>
      <c r="K2" s="20">
        <v>140</v>
      </c>
      <c r="L2" s="20">
        <v>142</v>
      </c>
      <c r="M2" s="20">
        <v>150</v>
      </c>
      <c r="N2" s="20">
        <v>174</v>
      </c>
      <c r="O2" s="20">
        <v>158</v>
      </c>
      <c r="P2" s="20">
        <v>172</v>
      </c>
      <c r="Q2" s="20">
        <v>181</v>
      </c>
      <c r="R2" s="20">
        <v>151</v>
      </c>
      <c r="S2" s="20">
        <v>161</v>
      </c>
      <c r="T2" s="20">
        <v>165</v>
      </c>
      <c r="U2" s="21">
        <v>148</v>
      </c>
    </row>
    <row r="3" spans="1:22" ht="19.899999999999999" customHeight="1" x14ac:dyDescent="0.4">
      <c r="A3" s="19" t="s">
        <v>2</v>
      </c>
      <c r="B3" s="20">
        <v>106</v>
      </c>
      <c r="C3" s="20">
        <v>133</v>
      </c>
      <c r="D3" s="20">
        <v>124</v>
      </c>
      <c r="E3" s="20">
        <v>138</v>
      </c>
      <c r="F3" s="20">
        <v>132</v>
      </c>
      <c r="G3" s="20">
        <v>132</v>
      </c>
      <c r="H3" s="20">
        <v>132</v>
      </c>
      <c r="I3" s="20">
        <v>137</v>
      </c>
      <c r="J3" s="20">
        <v>126</v>
      </c>
      <c r="K3" s="20">
        <v>149</v>
      </c>
      <c r="L3" s="20">
        <v>148</v>
      </c>
      <c r="M3" s="20">
        <v>153</v>
      </c>
      <c r="N3" s="20">
        <v>152</v>
      </c>
      <c r="O3" s="20">
        <v>174</v>
      </c>
      <c r="P3" s="20">
        <v>158</v>
      </c>
      <c r="Q3" s="20">
        <v>161</v>
      </c>
      <c r="R3" s="20">
        <v>167</v>
      </c>
      <c r="S3" s="20">
        <v>145</v>
      </c>
      <c r="T3" s="20">
        <v>144</v>
      </c>
      <c r="U3" s="21">
        <v>139</v>
      </c>
    </row>
    <row r="4" spans="1:22" ht="19.899999999999999" customHeight="1" thickBot="1" x14ac:dyDescent="0.45">
      <c r="A4" s="22" t="s">
        <v>3</v>
      </c>
      <c r="B4" s="23">
        <v>224</v>
      </c>
      <c r="C4" s="23">
        <v>270</v>
      </c>
      <c r="D4" s="23">
        <v>252</v>
      </c>
      <c r="E4" s="23">
        <v>294</v>
      </c>
      <c r="F4" s="23">
        <v>273</v>
      </c>
      <c r="G4" s="23">
        <v>269</v>
      </c>
      <c r="H4" s="23">
        <v>272</v>
      </c>
      <c r="I4" s="23">
        <v>276</v>
      </c>
      <c r="J4" s="23">
        <v>263</v>
      </c>
      <c r="K4" s="23">
        <v>289</v>
      </c>
      <c r="L4" s="23">
        <v>290</v>
      </c>
      <c r="M4" s="23">
        <v>303</v>
      </c>
      <c r="N4" s="23">
        <v>326</v>
      </c>
      <c r="O4" s="23">
        <v>332</v>
      </c>
      <c r="P4" s="23">
        <v>330</v>
      </c>
      <c r="Q4" s="23">
        <v>342</v>
      </c>
      <c r="R4" s="23">
        <v>318</v>
      </c>
      <c r="S4" s="23">
        <v>306</v>
      </c>
      <c r="T4" s="23">
        <v>309</v>
      </c>
      <c r="U4" s="24">
        <v>287</v>
      </c>
      <c r="V4" s="25"/>
    </row>
    <row r="5" spans="1:22" s="26" customFormat="1" ht="19.899999999999999" customHeight="1" x14ac:dyDescent="0.4">
      <c r="A5" s="15" t="s">
        <v>215</v>
      </c>
      <c r="B5" s="16">
        <v>20</v>
      </c>
      <c r="C5" s="16">
        <v>21</v>
      </c>
      <c r="D5" s="16">
        <v>22</v>
      </c>
      <c r="E5" s="16">
        <v>23</v>
      </c>
      <c r="F5" s="16">
        <v>24</v>
      </c>
      <c r="G5" s="16">
        <v>25</v>
      </c>
      <c r="H5" s="16">
        <v>26</v>
      </c>
      <c r="I5" s="16">
        <v>27</v>
      </c>
      <c r="J5" s="16" t="s">
        <v>217</v>
      </c>
      <c r="K5" s="16" t="s">
        <v>218</v>
      </c>
      <c r="L5" s="16" t="s">
        <v>219</v>
      </c>
      <c r="M5" s="16" t="s">
        <v>220</v>
      </c>
      <c r="N5" s="16" t="s">
        <v>221</v>
      </c>
      <c r="O5" s="16" t="s">
        <v>222</v>
      </c>
      <c r="P5" s="16" t="s">
        <v>223</v>
      </c>
      <c r="Q5" s="16" t="s">
        <v>224</v>
      </c>
      <c r="R5" s="16" t="s">
        <v>225</v>
      </c>
      <c r="S5" s="16" t="s">
        <v>226</v>
      </c>
      <c r="T5" s="16" t="s">
        <v>227</v>
      </c>
      <c r="U5" s="17" t="s">
        <v>228</v>
      </c>
    </row>
    <row r="6" spans="1:22" ht="19.899999999999999" customHeight="1" x14ac:dyDescent="0.4">
      <c r="A6" s="19" t="s">
        <v>1</v>
      </c>
      <c r="B6" s="20">
        <v>112</v>
      </c>
      <c r="C6" s="20">
        <v>115</v>
      </c>
      <c r="D6" s="20">
        <v>119</v>
      </c>
      <c r="E6" s="20">
        <v>105</v>
      </c>
      <c r="F6" s="20">
        <v>110</v>
      </c>
      <c r="G6" s="20">
        <v>116</v>
      </c>
      <c r="H6" s="20">
        <v>144</v>
      </c>
      <c r="I6" s="20">
        <v>140</v>
      </c>
      <c r="J6" s="20">
        <v>157</v>
      </c>
      <c r="K6" s="20">
        <v>158</v>
      </c>
      <c r="L6" s="20">
        <v>190</v>
      </c>
      <c r="M6" s="20">
        <v>190</v>
      </c>
      <c r="N6" s="20">
        <v>196</v>
      </c>
      <c r="O6" s="20">
        <v>185</v>
      </c>
      <c r="P6" s="20">
        <v>165</v>
      </c>
      <c r="Q6" s="20">
        <v>209</v>
      </c>
      <c r="R6" s="20">
        <v>214</v>
      </c>
      <c r="S6" s="20">
        <v>227</v>
      </c>
      <c r="T6" s="20">
        <v>294</v>
      </c>
      <c r="U6" s="21">
        <v>224</v>
      </c>
    </row>
    <row r="7" spans="1:22" ht="19.899999999999999" customHeight="1" x14ac:dyDescent="0.4">
      <c r="A7" s="19" t="s">
        <v>2</v>
      </c>
      <c r="B7" s="20">
        <v>154</v>
      </c>
      <c r="C7" s="20">
        <v>105</v>
      </c>
      <c r="D7" s="20">
        <v>100</v>
      </c>
      <c r="E7" s="20">
        <v>115</v>
      </c>
      <c r="F7" s="20">
        <v>104</v>
      </c>
      <c r="G7" s="20">
        <v>118</v>
      </c>
      <c r="H7" s="20">
        <v>134</v>
      </c>
      <c r="I7" s="20">
        <v>155</v>
      </c>
      <c r="J7" s="20">
        <v>150</v>
      </c>
      <c r="K7" s="20">
        <v>159</v>
      </c>
      <c r="L7" s="20">
        <v>174</v>
      </c>
      <c r="M7" s="20">
        <v>202</v>
      </c>
      <c r="N7" s="20">
        <v>175</v>
      </c>
      <c r="O7" s="20">
        <v>187</v>
      </c>
      <c r="P7" s="20">
        <v>150</v>
      </c>
      <c r="Q7" s="20">
        <v>204</v>
      </c>
      <c r="R7" s="20">
        <v>196</v>
      </c>
      <c r="S7" s="20">
        <v>216</v>
      </c>
      <c r="T7" s="20">
        <v>227</v>
      </c>
      <c r="U7" s="21">
        <v>244</v>
      </c>
    </row>
    <row r="8" spans="1:22" ht="19.899999999999999" customHeight="1" thickBot="1" x14ac:dyDescent="0.45">
      <c r="A8" s="22" t="s">
        <v>3</v>
      </c>
      <c r="B8" s="23">
        <v>266</v>
      </c>
      <c r="C8" s="23">
        <v>220</v>
      </c>
      <c r="D8" s="23">
        <v>219</v>
      </c>
      <c r="E8" s="23">
        <v>220</v>
      </c>
      <c r="F8" s="23">
        <v>214</v>
      </c>
      <c r="G8" s="23">
        <v>234</v>
      </c>
      <c r="H8" s="23">
        <v>278</v>
      </c>
      <c r="I8" s="23">
        <v>295</v>
      </c>
      <c r="J8" s="23">
        <v>307</v>
      </c>
      <c r="K8" s="23">
        <v>317</v>
      </c>
      <c r="L8" s="23">
        <v>364</v>
      </c>
      <c r="M8" s="23">
        <v>392</v>
      </c>
      <c r="N8" s="23">
        <v>371</v>
      </c>
      <c r="O8" s="23">
        <v>372</v>
      </c>
      <c r="P8" s="23">
        <v>315</v>
      </c>
      <c r="Q8" s="23">
        <v>413</v>
      </c>
      <c r="R8" s="23">
        <v>410</v>
      </c>
      <c r="S8" s="23">
        <v>443</v>
      </c>
      <c r="T8" s="23">
        <v>521</v>
      </c>
      <c r="U8" s="24">
        <v>468</v>
      </c>
    </row>
    <row r="9" spans="1:22" s="26" customFormat="1" ht="19.899999999999999" customHeight="1" x14ac:dyDescent="0.4">
      <c r="A9" s="27" t="s">
        <v>215</v>
      </c>
      <c r="B9" s="28">
        <v>40</v>
      </c>
      <c r="C9" s="28">
        <v>41</v>
      </c>
      <c r="D9" s="28" t="s">
        <v>229</v>
      </c>
      <c r="E9" s="28" t="s">
        <v>230</v>
      </c>
      <c r="F9" s="28" t="s">
        <v>231</v>
      </c>
      <c r="G9" s="28" t="s">
        <v>232</v>
      </c>
      <c r="H9" s="28" t="s">
        <v>233</v>
      </c>
      <c r="I9" s="28" t="s">
        <v>234</v>
      </c>
      <c r="J9" s="28" t="s">
        <v>235</v>
      </c>
      <c r="K9" s="28" t="s">
        <v>236</v>
      </c>
      <c r="L9" s="28" t="s">
        <v>237</v>
      </c>
      <c r="M9" s="28" t="s">
        <v>238</v>
      </c>
      <c r="N9" s="28" t="s">
        <v>239</v>
      </c>
      <c r="O9" s="28" t="s">
        <v>240</v>
      </c>
      <c r="P9" s="28" t="s">
        <v>241</v>
      </c>
      <c r="Q9" s="28" t="s">
        <v>242</v>
      </c>
      <c r="R9" s="28" t="s">
        <v>243</v>
      </c>
      <c r="S9" s="28" t="s">
        <v>244</v>
      </c>
      <c r="T9" s="28" t="s">
        <v>245</v>
      </c>
      <c r="U9" s="29" t="s">
        <v>246</v>
      </c>
    </row>
    <row r="10" spans="1:22" ht="19.899999999999999" customHeight="1" x14ac:dyDescent="0.4">
      <c r="A10" s="19" t="s">
        <v>1</v>
      </c>
      <c r="B10" s="20">
        <v>222</v>
      </c>
      <c r="C10" s="20">
        <v>262</v>
      </c>
      <c r="D10" s="20">
        <v>252</v>
      </c>
      <c r="E10" s="20">
        <v>230</v>
      </c>
      <c r="F10" s="20">
        <v>202</v>
      </c>
      <c r="G10" s="20">
        <v>208</v>
      </c>
      <c r="H10" s="20">
        <v>178</v>
      </c>
      <c r="I10" s="20">
        <v>228</v>
      </c>
      <c r="J10" s="20">
        <v>107</v>
      </c>
      <c r="K10" s="20">
        <v>211</v>
      </c>
      <c r="L10" s="20">
        <v>192</v>
      </c>
      <c r="M10" s="20">
        <v>217</v>
      </c>
      <c r="N10" s="20">
        <v>161</v>
      </c>
      <c r="O10" s="20">
        <v>200</v>
      </c>
      <c r="P10" s="20">
        <v>219</v>
      </c>
      <c r="Q10" s="20">
        <v>261</v>
      </c>
      <c r="R10" s="20">
        <v>204</v>
      </c>
      <c r="S10" s="20">
        <v>216</v>
      </c>
      <c r="T10" s="20">
        <v>249</v>
      </c>
      <c r="U10" s="21">
        <v>256</v>
      </c>
    </row>
    <row r="11" spans="1:22" ht="19.899999999999999" customHeight="1" x14ac:dyDescent="0.4">
      <c r="A11" s="19" t="s">
        <v>2</v>
      </c>
      <c r="B11" s="20">
        <v>230</v>
      </c>
      <c r="C11" s="20">
        <v>239</v>
      </c>
      <c r="D11" s="20">
        <v>276</v>
      </c>
      <c r="E11" s="20">
        <v>220</v>
      </c>
      <c r="F11" s="20">
        <v>218</v>
      </c>
      <c r="G11" s="20">
        <v>209</v>
      </c>
      <c r="H11" s="20">
        <v>192</v>
      </c>
      <c r="I11" s="20">
        <v>196</v>
      </c>
      <c r="J11" s="20">
        <v>128</v>
      </c>
      <c r="K11" s="20">
        <v>194</v>
      </c>
      <c r="L11" s="20">
        <v>200</v>
      </c>
      <c r="M11" s="20">
        <v>213</v>
      </c>
      <c r="N11" s="20">
        <v>192</v>
      </c>
      <c r="O11" s="20">
        <v>210</v>
      </c>
      <c r="P11" s="20">
        <v>240</v>
      </c>
      <c r="Q11" s="20">
        <v>224</v>
      </c>
      <c r="R11" s="20">
        <v>234</v>
      </c>
      <c r="S11" s="20">
        <v>231</v>
      </c>
      <c r="T11" s="20">
        <v>251</v>
      </c>
      <c r="U11" s="21">
        <v>246</v>
      </c>
    </row>
    <row r="12" spans="1:22" ht="19.899999999999999" customHeight="1" thickBot="1" x14ac:dyDescent="0.45">
      <c r="A12" s="22" t="s">
        <v>3</v>
      </c>
      <c r="B12" s="23">
        <v>452</v>
      </c>
      <c r="C12" s="23">
        <v>501</v>
      </c>
      <c r="D12" s="23">
        <v>528</v>
      </c>
      <c r="E12" s="23">
        <v>450</v>
      </c>
      <c r="F12" s="23">
        <v>420</v>
      </c>
      <c r="G12" s="23">
        <v>417</v>
      </c>
      <c r="H12" s="23">
        <v>370</v>
      </c>
      <c r="I12" s="23">
        <v>424</v>
      </c>
      <c r="J12" s="23">
        <v>235</v>
      </c>
      <c r="K12" s="23">
        <v>405</v>
      </c>
      <c r="L12" s="23">
        <v>392</v>
      </c>
      <c r="M12" s="23">
        <v>430</v>
      </c>
      <c r="N12" s="23">
        <v>353</v>
      </c>
      <c r="O12" s="23">
        <v>410</v>
      </c>
      <c r="P12" s="23">
        <v>459</v>
      </c>
      <c r="Q12" s="23">
        <v>485</v>
      </c>
      <c r="R12" s="23">
        <v>438</v>
      </c>
      <c r="S12" s="23">
        <v>447</v>
      </c>
      <c r="T12" s="23">
        <v>500</v>
      </c>
      <c r="U12" s="24">
        <v>502</v>
      </c>
    </row>
    <row r="13" spans="1:22" s="26" customFormat="1" ht="19.899999999999999" customHeight="1" x14ac:dyDescent="0.4">
      <c r="A13" s="27" t="s">
        <v>215</v>
      </c>
      <c r="B13" s="28">
        <v>60</v>
      </c>
      <c r="C13" s="28">
        <v>61</v>
      </c>
      <c r="D13" s="28" t="s">
        <v>247</v>
      </c>
      <c r="E13" s="28" t="s">
        <v>248</v>
      </c>
      <c r="F13" s="28" t="s">
        <v>249</v>
      </c>
      <c r="G13" s="28" t="s">
        <v>250</v>
      </c>
      <c r="H13" s="28" t="s">
        <v>251</v>
      </c>
      <c r="I13" s="28" t="s">
        <v>252</v>
      </c>
      <c r="J13" s="28" t="s">
        <v>253</v>
      </c>
      <c r="K13" s="28" t="s">
        <v>254</v>
      </c>
      <c r="L13" s="28" t="s">
        <v>255</v>
      </c>
      <c r="M13" s="28" t="s">
        <v>256</v>
      </c>
      <c r="N13" s="28" t="s">
        <v>257</v>
      </c>
      <c r="O13" s="28" t="s">
        <v>258</v>
      </c>
      <c r="P13" s="28" t="s">
        <v>259</v>
      </c>
      <c r="Q13" s="28" t="s">
        <v>260</v>
      </c>
      <c r="R13" s="28" t="s">
        <v>261</v>
      </c>
      <c r="S13" s="28" t="s">
        <v>262</v>
      </c>
      <c r="T13" s="28" t="s">
        <v>263</v>
      </c>
      <c r="U13" s="29" t="s">
        <v>264</v>
      </c>
    </row>
    <row r="14" spans="1:22" ht="19.899999999999999" customHeight="1" x14ac:dyDescent="0.4">
      <c r="A14" s="19" t="s">
        <v>1</v>
      </c>
      <c r="B14" s="20">
        <v>231</v>
      </c>
      <c r="C14" s="20">
        <v>245</v>
      </c>
      <c r="D14" s="20">
        <v>307</v>
      </c>
      <c r="E14" s="20">
        <v>291</v>
      </c>
      <c r="F14" s="20">
        <v>352</v>
      </c>
      <c r="G14" s="20">
        <v>363</v>
      </c>
      <c r="H14" s="20">
        <v>362</v>
      </c>
      <c r="I14" s="20">
        <v>312</v>
      </c>
      <c r="J14" s="20">
        <v>239</v>
      </c>
      <c r="K14" s="20">
        <v>181</v>
      </c>
      <c r="L14" s="20">
        <v>212</v>
      </c>
      <c r="M14" s="20">
        <v>208</v>
      </c>
      <c r="N14" s="20">
        <v>198</v>
      </c>
      <c r="O14" s="20">
        <v>231</v>
      </c>
      <c r="P14" s="20">
        <v>183</v>
      </c>
      <c r="Q14" s="20">
        <v>152</v>
      </c>
      <c r="R14" s="20">
        <v>162</v>
      </c>
      <c r="S14" s="20">
        <v>172</v>
      </c>
      <c r="T14" s="20">
        <v>164</v>
      </c>
      <c r="U14" s="21">
        <v>186</v>
      </c>
    </row>
    <row r="15" spans="1:22" ht="19.899999999999999" customHeight="1" x14ac:dyDescent="0.4">
      <c r="A15" s="19" t="s">
        <v>2</v>
      </c>
      <c r="B15" s="20">
        <v>264</v>
      </c>
      <c r="C15" s="20">
        <v>293</v>
      </c>
      <c r="D15" s="20">
        <v>306</v>
      </c>
      <c r="E15" s="20">
        <v>305</v>
      </c>
      <c r="F15" s="20">
        <v>338</v>
      </c>
      <c r="G15" s="20">
        <v>359</v>
      </c>
      <c r="H15" s="20">
        <v>373</v>
      </c>
      <c r="I15" s="20">
        <v>380</v>
      </c>
      <c r="J15" s="20">
        <v>224</v>
      </c>
      <c r="K15" s="20">
        <v>205</v>
      </c>
      <c r="L15" s="20">
        <v>290</v>
      </c>
      <c r="M15" s="20">
        <v>226</v>
      </c>
      <c r="N15" s="20">
        <v>242</v>
      </c>
      <c r="O15" s="20">
        <v>241</v>
      </c>
      <c r="P15" s="20">
        <v>226</v>
      </c>
      <c r="Q15" s="20">
        <v>223</v>
      </c>
      <c r="R15" s="20">
        <v>231</v>
      </c>
      <c r="S15" s="20">
        <v>276</v>
      </c>
      <c r="T15" s="20">
        <v>231</v>
      </c>
      <c r="U15" s="21">
        <v>229</v>
      </c>
    </row>
    <row r="16" spans="1:22" ht="19.899999999999999" customHeight="1" thickBot="1" x14ac:dyDescent="0.45">
      <c r="A16" s="22" t="s">
        <v>3</v>
      </c>
      <c r="B16" s="23">
        <v>495</v>
      </c>
      <c r="C16" s="23">
        <v>538</v>
      </c>
      <c r="D16" s="23">
        <v>613</v>
      </c>
      <c r="E16" s="23">
        <v>596</v>
      </c>
      <c r="F16" s="23">
        <v>690</v>
      </c>
      <c r="G16" s="23">
        <v>722</v>
      </c>
      <c r="H16" s="23">
        <v>735</v>
      </c>
      <c r="I16" s="23">
        <v>692</v>
      </c>
      <c r="J16" s="23">
        <v>463</v>
      </c>
      <c r="K16" s="23">
        <v>386</v>
      </c>
      <c r="L16" s="23">
        <v>502</v>
      </c>
      <c r="M16" s="23">
        <v>434</v>
      </c>
      <c r="N16" s="23">
        <v>440</v>
      </c>
      <c r="O16" s="23">
        <v>472</v>
      </c>
      <c r="P16" s="23">
        <v>409</v>
      </c>
      <c r="Q16" s="23">
        <v>375</v>
      </c>
      <c r="R16" s="23">
        <v>393</v>
      </c>
      <c r="S16" s="23">
        <v>448</v>
      </c>
      <c r="T16" s="23">
        <v>395</v>
      </c>
      <c r="U16" s="24">
        <v>415</v>
      </c>
    </row>
    <row r="17" spans="1:21" s="26" customFormat="1" ht="19.899999999999999" customHeight="1" x14ac:dyDescent="0.4">
      <c r="A17" s="15" t="s">
        <v>215</v>
      </c>
      <c r="B17" s="28">
        <v>80</v>
      </c>
      <c r="C17" s="28">
        <v>81</v>
      </c>
      <c r="D17" s="28" t="s">
        <v>265</v>
      </c>
      <c r="E17" s="28" t="s">
        <v>266</v>
      </c>
      <c r="F17" s="28" t="s">
        <v>267</v>
      </c>
      <c r="G17" s="28" t="s">
        <v>268</v>
      </c>
      <c r="H17" s="28" t="s">
        <v>269</v>
      </c>
      <c r="I17" s="28" t="s">
        <v>270</v>
      </c>
      <c r="J17" s="28" t="s">
        <v>271</v>
      </c>
      <c r="K17" s="28" t="s">
        <v>272</v>
      </c>
      <c r="L17" s="28" t="s">
        <v>273</v>
      </c>
      <c r="M17" s="28" t="s">
        <v>274</v>
      </c>
      <c r="N17" s="28" t="s">
        <v>275</v>
      </c>
      <c r="O17" s="28" t="s">
        <v>276</v>
      </c>
      <c r="P17" s="28" t="s">
        <v>277</v>
      </c>
      <c r="Q17" s="28" t="s">
        <v>278</v>
      </c>
      <c r="R17" s="28" t="s">
        <v>279</v>
      </c>
      <c r="S17" s="28" t="s">
        <v>280</v>
      </c>
      <c r="T17" s="28" t="s">
        <v>281</v>
      </c>
      <c r="U17" s="29" t="s">
        <v>282</v>
      </c>
    </row>
    <row r="18" spans="1:21" ht="19.899999999999999" customHeight="1" x14ac:dyDescent="0.4">
      <c r="A18" s="19" t="s">
        <v>1</v>
      </c>
      <c r="B18" s="20">
        <v>168</v>
      </c>
      <c r="C18" s="20">
        <v>167</v>
      </c>
      <c r="D18" s="20">
        <v>162</v>
      </c>
      <c r="E18" s="20">
        <v>136</v>
      </c>
      <c r="F18" s="20">
        <v>130</v>
      </c>
      <c r="G18" s="20">
        <v>102</v>
      </c>
      <c r="H18" s="20">
        <v>113</v>
      </c>
      <c r="I18" s="20">
        <v>87</v>
      </c>
      <c r="J18" s="20">
        <v>87</v>
      </c>
      <c r="K18" s="20">
        <v>61</v>
      </c>
      <c r="L18" s="20">
        <v>43</v>
      </c>
      <c r="M18" s="20">
        <v>42</v>
      </c>
      <c r="N18" s="20">
        <v>27</v>
      </c>
      <c r="O18" s="20">
        <v>12</v>
      </c>
      <c r="P18" s="20">
        <v>15</v>
      </c>
      <c r="Q18" s="20">
        <v>9</v>
      </c>
      <c r="R18" s="20">
        <v>6</v>
      </c>
      <c r="S18" s="20">
        <v>9</v>
      </c>
      <c r="T18" s="20">
        <v>2</v>
      </c>
      <c r="U18" s="21">
        <v>2</v>
      </c>
    </row>
    <row r="19" spans="1:21" ht="19.899999999999999" customHeight="1" x14ac:dyDescent="0.4">
      <c r="A19" s="19" t="s">
        <v>2</v>
      </c>
      <c r="B19" s="20">
        <v>238</v>
      </c>
      <c r="C19" s="20">
        <v>261</v>
      </c>
      <c r="D19" s="20">
        <v>220</v>
      </c>
      <c r="E19" s="20">
        <v>217</v>
      </c>
      <c r="F19" s="20">
        <v>238</v>
      </c>
      <c r="G19" s="20">
        <v>225</v>
      </c>
      <c r="H19" s="20">
        <v>198</v>
      </c>
      <c r="I19" s="20">
        <v>188</v>
      </c>
      <c r="J19" s="20">
        <v>189</v>
      </c>
      <c r="K19" s="20">
        <v>127</v>
      </c>
      <c r="L19" s="20">
        <v>125</v>
      </c>
      <c r="M19" s="20">
        <v>124</v>
      </c>
      <c r="N19" s="20">
        <v>101</v>
      </c>
      <c r="O19" s="20">
        <v>65</v>
      </c>
      <c r="P19" s="20">
        <v>69</v>
      </c>
      <c r="Q19" s="20">
        <v>39</v>
      </c>
      <c r="R19" s="20">
        <v>33</v>
      </c>
      <c r="S19" s="20">
        <v>33</v>
      </c>
      <c r="T19" s="20">
        <v>15</v>
      </c>
      <c r="U19" s="21">
        <v>13</v>
      </c>
    </row>
    <row r="20" spans="1:21" ht="19.899999999999999" customHeight="1" thickBot="1" x14ac:dyDescent="0.45">
      <c r="A20" s="22" t="s">
        <v>3</v>
      </c>
      <c r="B20" s="23">
        <v>406</v>
      </c>
      <c r="C20" s="23">
        <v>428</v>
      </c>
      <c r="D20" s="23">
        <v>382</v>
      </c>
      <c r="E20" s="23">
        <v>353</v>
      </c>
      <c r="F20" s="23">
        <v>368</v>
      </c>
      <c r="G20" s="23">
        <v>327</v>
      </c>
      <c r="H20" s="23">
        <v>311</v>
      </c>
      <c r="I20" s="23">
        <v>275</v>
      </c>
      <c r="J20" s="23">
        <v>276</v>
      </c>
      <c r="K20" s="23">
        <v>188</v>
      </c>
      <c r="L20" s="23">
        <v>168</v>
      </c>
      <c r="M20" s="23">
        <v>166</v>
      </c>
      <c r="N20" s="23">
        <v>128</v>
      </c>
      <c r="O20" s="23">
        <v>77</v>
      </c>
      <c r="P20" s="23">
        <v>84</v>
      </c>
      <c r="Q20" s="23">
        <v>48</v>
      </c>
      <c r="R20" s="23">
        <v>39</v>
      </c>
      <c r="S20" s="23">
        <v>42</v>
      </c>
      <c r="T20" s="23">
        <v>17</v>
      </c>
      <c r="U20" s="24">
        <v>15</v>
      </c>
    </row>
    <row r="21" spans="1:21" s="26" customFormat="1" ht="19.899999999999999" customHeight="1" x14ac:dyDescent="0.4">
      <c r="A21" s="27" t="s">
        <v>215</v>
      </c>
      <c r="B21" s="28">
        <v>100</v>
      </c>
      <c r="C21" s="28">
        <v>101</v>
      </c>
      <c r="D21" s="28" t="s">
        <v>283</v>
      </c>
      <c r="E21" s="28" t="s">
        <v>284</v>
      </c>
      <c r="F21" s="28" t="s">
        <v>285</v>
      </c>
      <c r="G21" s="28" t="s">
        <v>286</v>
      </c>
      <c r="H21" s="28" t="s">
        <v>287</v>
      </c>
      <c r="I21" s="28" t="s">
        <v>288</v>
      </c>
      <c r="J21" s="28" t="s">
        <v>289</v>
      </c>
      <c r="K21" s="28" t="s">
        <v>290</v>
      </c>
      <c r="L21" s="28" t="s">
        <v>291</v>
      </c>
      <c r="M21" s="28"/>
      <c r="N21" s="28"/>
      <c r="O21" s="28"/>
      <c r="P21" s="30" t="s">
        <v>292</v>
      </c>
      <c r="Q21" s="31"/>
      <c r="R21" s="32" t="s">
        <v>293</v>
      </c>
      <c r="S21" s="33"/>
      <c r="T21" s="34" t="s">
        <v>294</v>
      </c>
      <c r="U21" s="35"/>
    </row>
    <row r="22" spans="1:21" ht="19.899999999999999" customHeight="1" x14ac:dyDescent="0.4">
      <c r="A22" s="36" t="s">
        <v>1</v>
      </c>
      <c r="B22" s="20">
        <v>1</v>
      </c>
      <c r="C22" s="20">
        <v>1</v>
      </c>
      <c r="D22" s="20">
        <v>2</v>
      </c>
      <c r="E22" s="20">
        <v>2</v>
      </c>
      <c r="F22" s="20">
        <v>0</v>
      </c>
      <c r="G22" s="20">
        <v>0</v>
      </c>
      <c r="H22" s="20">
        <v>0</v>
      </c>
      <c r="I22" s="20">
        <v>0</v>
      </c>
      <c r="J22" s="20">
        <v>1</v>
      </c>
      <c r="K22" s="20">
        <v>0</v>
      </c>
      <c r="L22" s="20">
        <v>0</v>
      </c>
      <c r="M22" s="20"/>
      <c r="N22" s="20"/>
      <c r="O22" s="20"/>
      <c r="P22" s="37" t="s">
        <v>1</v>
      </c>
      <c r="Q22" s="38">
        <v>4712</v>
      </c>
      <c r="R22" s="39" t="s">
        <v>1</v>
      </c>
      <c r="S22" s="40">
        <v>1022</v>
      </c>
      <c r="T22" s="41" t="s">
        <v>1</v>
      </c>
      <c r="U22" s="42">
        <v>511</v>
      </c>
    </row>
    <row r="23" spans="1:21" ht="19.899999999999999" customHeight="1" x14ac:dyDescent="0.4">
      <c r="A23" s="36" t="s">
        <v>2</v>
      </c>
      <c r="B23" s="20">
        <v>11</v>
      </c>
      <c r="C23" s="20">
        <v>6</v>
      </c>
      <c r="D23" s="20">
        <v>3</v>
      </c>
      <c r="E23" s="20">
        <v>1</v>
      </c>
      <c r="F23" s="20">
        <v>2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  <c r="L23" s="20">
        <v>0</v>
      </c>
      <c r="M23" s="20"/>
      <c r="N23" s="20"/>
      <c r="O23" s="20"/>
      <c r="P23" s="37" t="s">
        <v>2</v>
      </c>
      <c r="Q23" s="38">
        <v>6697</v>
      </c>
      <c r="R23" s="39" t="s">
        <v>2</v>
      </c>
      <c r="S23" s="40">
        <v>997</v>
      </c>
      <c r="T23" s="41" t="s">
        <v>2</v>
      </c>
      <c r="U23" s="42">
        <v>493</v>
      </c>
    </row>
    <row r="24" spans="1:21" ht="19.899999999999999" customHeight="1" thickBot="1" x14ac:dyDescent="0.45">
      <c r="A24" s="43" t="s">
        <v>3</v>
      </c>
      <c r="B24" s="23">
        <v>12</v>
      </c>
      <c r="C24" s="23">
        <v>7</v>
      </c>
      <c r="D24" s="23">
        <v>5</v>
      </c>
      <c r="E24" s="23">
        <v>3</v>
      </c>
      <c r="F24" s="23">
        <v>2</v>
      </c>
      <c r="G24" s="23">
        <v>0</v>
      </c>
      <c r="H24" s="23">
        <v>0</v>
      </c>
      <c r="I24" s="23">
        <v>0</v>
      </c>
      <c r="J24" s="23">
        <v>1</v>
      </c>
      <c r="K24" s="23">
        <v>0</v>
      </c>
      <c r="L24" s="23">
        <v>0</v>
      </c>
      <c r="M24" s="23"/>
      <c r="N24" s="23"/>
      <c r="O24" s="23"/>
      <c r="P24" s="44" t="s">
        <v>295</v>
      </c>
      <c r="Q24" s="45">
        <v>11409</v>
      </c>
      <c r="R24" s="46" t="s">
        <v>295</v>
      </c>
      <c r="S24" s="47">
        <v>2019</v>
      </c>
      <c r="T24" s="48" t="s">
        <v>295</v>
      </c>
      <c r="U24" s="49">
        <v>1004</v>
      </c>
    </row>
    <row r="25" spans="1:21" ht="19.899999999999999" customHeight="1" thickBot="1" x14ac:dyDescent="0.45">
      <c r="A25" s="50"/>
      <c r="B25" s="51"/>
      <c r="C25" s="51"/>
      <c r="D25" s="51"/>
      <c r="E25" s="51"/>
      <c r="F25" s="51"/>
      <c r="G25" s="51"/>
      <c r="H25" s="51" t="s">
        <v>296</v>
      </c>
      <c r="I25" s="73">
        <f>SUM(B2:U2)+SUM(B6:U6)+SUM(B10:U10)+SUM(B14:U14)+SUM(B18:U18)+SUM(B22:O22)</f>
        <v>16758</v>
      </c>
      <c r="J25" s="74"/>
      <c r="K25" s="51"/>
      <c r="L25" s="51"/>
      <c r="M25" s="51" t="s">
        <v>297</v>
      </c>
      <c r="N25" s="73">
        <f>SUM(B3:U3)+SUM(A7:U7)+SUM(A11:U11)+SUM(A15:U15)+SUM(A19:U19)+SUM(A23:O23)</f>
        <v>18665</v>
      </c>
      <c r="O25" s="75"/>
      <c r="P25" s="51"/>
      <c r="Q25" s="51"/>
      <c r="R25" s="51" t="s">
        <v>295</v>
      </c>
      <c r="S25" s="73">
        <f>SUM(B4:U4)+SUM(B8:U8)+SUM(B12:U12)+SUM(B16:U16)+SUM(B20:U20)+SUM(B24:O24)</f>
        <v>35423</v>
      </c>
      <c r="T25" s="75"/>
      <c r="U25" s="52"/>
    </row>
  </sheetData>
  <mergeCells count="3">
    <mergeCell ref="I25:J25"/>
    <mergeCell ref="N25:O25"/>
    <mergeCell ref="S25:T25"/>
  </mergeCells>
  <phoneticPr fontId="3"/>
  <pageMargins left="0.86614173228346458" right="0.47244094488188981" top="1.2598425196850394" bottom="0.31496062992125984" header="0.55118110236220474" footer="0.27559055118110237"/>
  <pageSetup paperSize="9" orientation="landscape" horizontalDpi="360" verticalDpi="360" r:id="rId1"/>
  <headerFooter alignWithMargins="0">
    <oddHeader xml:space="preserve">&amp;C&amp;"ＭＳ 明朝,標準"&amp;24年齢別男女別統計&amp;R
&amp;"ＭＳ 明朝,標準"平成２６年１０月３１日  締&amp;10 &amp;"ＭＳ Ｐゴシック,標準"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261031行政区別</vt:lpstr>
      <vt:lpstr>261031年齢別</vt:lpstr>
      <vt:lpstr>'261031行政区別'!Print_Titles</vt:lpstr>
      <vt:lpstr>'261031行政区別'!住民マスタ1031のクロス集計1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dcterms:created xsi:type="dcterms:W3CDTF">2022-03-03T09:49:30Z</dcterms:created>
  <dcterms:modified xsi:type="dcterms:W3CDTF">2022-04-06T08:48:11Z</dcterms:modified>
</cp:coreProperties>
</file>